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<sst xmlns="http://schemas.openxmlformats.org/spreadsheetml/2006/main" count="230" uniqueCount="116">
  <si>
    <t>Ítems del llamado REPARACION DE INFRAESTRUCTURA EN LA ESCUELA BASICA N°2011 LAURENTINO BENITEZ. con ID: 341087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</si>
  <si>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</si>
  <si>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</si>
  <si>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</si>
  <si>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</si>
  <si>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</si>
  <si>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</si>
  <si>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</si>
  <si>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</si>
  <si>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</si>
  <si>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</si>
  <si>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</si>
  <si>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</si>
  <si>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</si>
  <si>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72103003-001</t>
  </si>
  <si>
    <t>Demolicion de techo de tejas francesas y maderamen con recuperacion de materiales</t>
  </si>
  <si>
    <t>Metros cuadrados</t>
  </si>
  <si>
    <t>345,9</t>
  </si>
  <si>
    <t>Desmonte y desalijo de piso hundidos y rotos</t>
  </si>
  <si>
    <t>8</t>
  </si>
  <si>
    <t>Desmonte y desalijo tierra 50 cm de produndidad posteriormente rellenado con ripio compactado cada 20 cm</t>
  </si>
  <si>
    <t>Metros cúbicos</t>
  </si>
  <si>
    <t>1,5</t>
  </si>
  <si>
    <t>Demolicion y desalijo de pared de 0,15 cm</t>
  </si>
  <si>
    <t>15,12</t>
  </si>
  <si>
    <t>72131601-003</t>
  </si>
  <si>
    <t>Cimiento de pbc para pilares de 0,60x 0,60  cm de espesor x 1,00 de profundidad</t>
  </si>
  <si>
    <t>0,72</t>
  </si>
  <si>
    <t>72131601-004</t>
  </si>
  <si>
    <t>Pilares de ladrillos comunes de 0,45 x 0,45 para revocar</t>
  </si>
  <si>
    <t>Metro lineal</t>
  </si>
  <si>
    <t>4,8</t>
  </si>
  <si>
    <t>Vigas de 0,20x0,45 de perfiles u de 150 mm x50 mm x 2mm con diagonales de angulo de 1" x 1/8 a 30° de inclinacion</t>
  </si>
  <si>
    <t>19</t>
  </si>
  <si>
    <t>72101607-003</t>
  </si>
  <si>
    <t>Pared de 0,15 ladrillos comunes mortero 1:3:8</t>
  </si>
  <si>
    <t>39,9</t>
  </si>
  <si>
    <t>72101601-999</t>
  </si>
  <si>
    <t>Techo de chapas texturadas onduladas prepintadas color verde sobre estructuras de maderas recuperadas machimbres de eucalipto, membrana de aluminio de 5mm incluye cambio de tirantes en mal estado</t>
  </si>
  <si>
    <t>Techo de chapas texturadas onduladas prepintada color verde sobre estructuras metalicos de perfiles nuevos vigas de perfiles nuevos machimbres de eucalipto mebrana de aluminio de 5 mm</t>
  </si>
  <si>
    <t>56,08</t>
  </si>
  <si>
    <t>72131601-008</t>
  </si>
  <si>
    <t>Revoques exterior con hidrofugo</t>
  </si>
  <si>
    <t>108,92</t>
  </si>
  <si>
    <t>Revoques  de pared grueso filtrado</t>
  </si>
  <si>
    <t>220,87</t>
  </si>
  <si>
    <t>72131601-010</t>
  </si>
  <si>
    <t>Puertas de chapa doblada de 0,90x2,10</t>
  </si>
  <si>
    <t>14,28</t>
  </si>
  <si>
    <t>Ventiluz de 1,50x1,20 con vidrios dobles</t>
  </si>
  <si>
    <t>7,2</t>
  </si>
  <si>
    <t>Pilares de ladrillos comunes de 0,45 x 0,45</t>
  </si>
  <si>
    <t>18,2</t>
  </si>
  <si>
    <t>72131601-012</t>
  </si>
  <si>
    <t>Pinturas de aberturas de chapas doblada con pinturas sintetico</t>
  </si>
  <si>
    <t>Pinturas de ventiluces</t>
  </si>
  <si>
    <t>27,4</t>
  </si>
  <si>
    <t>Pinturas de columnas revocadas</t>
  </si>
  <si>
    <t>45</t>
  </si>
  <si>
    <t>Pinturas de machimbre y maderamen</t>
  </si>
  <si>
    <t>401,98</t>
  </si>
  <si>
    <t>Pinturas de pared al latex previa limpieza reparacion de fisura y grietas</t>
  </si>
  <si>
    <t>943,47</t>
  </si>
  <si>
    <t>72102201-002</t>
  </si>
  <si>
    <t>Instalacion del tablero TG de 25 AG</t>
  </si>
  <si>
    <t>2</t>
  </si>
  <si>
    <t>Inst. del tablero TS de 10 AG con barrera de fase y neutro</t>
  </si>
  <si>
    <t>7</t>
  </si>
  <si>
    <t>Instalacion de tableros de comando TC</t>
  </si>
  <si>
    <t>59</t>
  </si>
  <si>
    <t>Instalacion de los tableros de comando de ventiladores TCV</t>
  </si>
  <si>
    <t>13</t>
  </si>
  <si>
    <t>Alimentacion de los circuitos de luces</t>
  </si>
  <si>
    <t>28</t>
  </si>
  <si>
    <t>Alimentacion de los circuitos de tomas</t>
  </si>
  <si>
    <t>49</t>
  </si>
  <si>
    <t>Alimentacion de los circuitos de ventilidores</t>
  </si>
  <si>
    <t>24</t>
  </si>
  <si>
    <t>Alimentacion de los circuitos del TC</t>
  </si>
  <si>
    <t>56</t>
  </si>
  <si>
    <t>Alimentacion de los circuitos de tomas computadoras</t>
  </si>
  <si>
    <t>33</t>
  </si>
  <si>
    <t>72102201-003</t>
  </si>
  <si>
    <t>Artefactos fluorescentes de 2x40w</t>
  </si>
  <si>
    <t>22</t>
  </si>
  <si>
    <t>Artefactos fluorescentes de 1x40w c/ fotocelula en galeria</t>
  </si>
  <si>
    <t>6</t>
  </si>
  <si>
    <t>Tablero TCV para 4 llaves de ventiladores</t>
  </si>
  <si>
    <t>4</t>
  </si>
  <si>
    <t>Ventilador de techo de 56"</t>
  </si>
  <si>
    <t>72152705-001</t>
  </si>
  <si>
    <t>Rampas dosaje 1:3 y acanaladas segun detalles</t>
  </si>
  <si>
    <t>12</t>
  </si>
  <si>
    <t>72101603-002</t>
  </si>
  <si>
    <t>Canaletas y bajadas de chapa de cing nro. 28 (8bajadas)</t>
  </si>
  <si>
    <t>121,9</t>
  </si>
  <si>
    <t>72131601-009</t>
  </si>
  <si>
    <t>Contrapiso de H°P°</t>
  </si>
  <si>
    <t>44,2</t>
  </si>
  <si>
    <t>Carpeta</t>
  </si>
  <si>
    <t>Piso ceramico de alto trafico</t>
  </si>
  <si>
    <t>Zocalos ceramicos cortados</t>
  </si>
  <si>
    <t>46,2</t>
  </si>
  <si>
    <t>72102602-004</t>
  </si>
  <si>
    <t>Reposicion de vidrios rotos</t>
  </si>
  <si>
    <t>72102602-011</t>
  </si>
  <si>
    <t>Pizarron acrilico de 1,20 x 3,00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</si>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</sst>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21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51</v>
      </c>
      <c r="D19" s="6" t="s">
        <v>30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16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59</v>
      </c>
      <c r="D23" s="6" t="s">
        <v>21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61</v>
      </c>
      <c r="D24" s="6" t="s">
        <v>16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85</v>
      </c>
      <c r="D35" s="6" t="s">
        <v>11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87</v>
      </c>
      <c r="D36" s="6" t="s">
        <v>11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89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16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93</v>
      </c>
      <c r="C39" s="6" t="s">
        <v>94</v>
      </c>
      <c r="D39" s="6" t="s">
        <v>30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16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99</v>
      </c>
      <c r="D41" s="6" t="s">
        <v>16</v>
      </c>
      <c r="E41" s="6" t="s">
        <v>98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100</v>
      </c>
      <c r="D42" s="6" t="s">
        <v>16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101</v>
      </c>
      <c r="D43" s="6" t="s">
        <v>30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103</v>
      </c>
      <c r="C44" s="6" t="s">
        <v>104</v>
      </c>
      <c r="D44" s="6" t="s">
        <v>16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105</v>
      </c>
      <c r="C45" s="6" t="s">
        <v>106</v>
      </c>
      <c r="D45" s="6" t="s">
        <v>11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108</v>
      </c>
      <c r="D46" s="6" t="s">
        <v>109</v>
      </c>
      <c r="E46" s="6" t="s">
        <v>12</v>
      </c>
      <c r="F46" s="6" t="s">
        <v>13</v>
      </c>
      <c r="G46" s="6">
        <f>F46*E46</f>
      </c>
    </row>
    <row r="47" ht="15">
      <c r="F47" t="s">
        <v>110</v>
      </c>
    </row>
    <row r="53" spans="2:3" ht="15">
      <c r="B53" s="9" t="s">
        <v>111</v>
      </c>
      <c r="C53" s="9"/>
    </row>
    <row r="54" spans="2:3" ht="15">
      <c r="B54" t="s">
        <v>112</v>
      </c>
      <c r="C54" t="s">
        <v>113</v>
      </c>
    </row>
    <row r="55" spans="2:3" ht="15">
      <c r="B55" t="s">
        <v>114</v>
      </c>
      <c r="C55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2024-05-11T01:01:29Z</dcterms:created>
  <cp:category/>
  <cp:version/>
  <cp:contentType/>
  <cp:contentStatus/>
</cp:coreProperties>
</file>