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tems" r:id="rId3" sheetId="1"/>
  </sheets>
</workbook>
</file>

<file path=xl/sharedStrings.xml><?xml version="1.0" encoding="utf-8"?>
<sst xmlns="http://schemas.openxmlformats.org/spreadsheetml/2006/main" count="576" uniqueCount="207">
  <si>
    <t>Ítems del llamado EJECUCION DE REPARACIONES DIVERSAS EN LAS INSTITUCIONES ESCOLARES con ID: 351534</t>
  </si>
  <si>
    <t>LOTE NRO: 1</t>
  </si>
  <si>
    <t>LOTE 1, Contrato Abierto: No , Abastecimiento simultáneo: No</t>
  </si>
  <si>
    <t>Ítem</t>
  </si>
  <si>
    <t>Código Catálogo</t>
  </si>
  <si>
    <t>Descripción del Bien</t>
  </si>
  <si>
    <t>Unidad de Medida</t>
  </si>
  <si>
    <t>Cantidad</t>
  </si>
  <si>
    <t>Precio unitario (IVA incluído)</t>
  </si>
  <si>
    <t>Precio total</t>
  </si>
  <si>
    <t>72131601-002</t>
  </si>
  <si>
    <t>Trabajos Preliminares</t>
  </si>
  <si>
    <t>Unidad Medida Global</t>
  </si>
  <si>
    <t>1</t>
  </si>
  <si>
    <t/>
  </si>
  <si>
    <t>1.1</t>
  </si>
  <si>
    <t>Cartel de Obras</t>
  </si>
  <si>
    <t>Metros cuadrados</t>
  </si>
  <si>
    <t>72131601-004</t>
  </si>
  <si>
    <t>Estructura de Hº Aº - pabellón de Aulas San Ramon</t>
  </si>
  <si>
    <t>2.1</t>
  </si>
  <si>
    <t xml:space="preserve">Pilar adosado a una cara por la pared de HºAº ( 0,20 x 0,34) con Zapata (0,80x0,80x1,20) </t>
  </si>
  <si>
    <t>Metros cúbicos</t>
  </si>
  <si>
    <t>3</t>
  </si>
  <si>
    <t>2.2</t>
  </si>
  <si>
    <t>Viga cumbrera encadenado de 0.20 x 0.40 sobre dado de Hº Aº  ,4ºde 16mm, y 2º de 10mm</t>
  </si>
  <si>
    <t>Metro lineal</t>
  </si>
  <si>
    <t>22,8</t>
  </si>
  <si>
    <t>2.3</t>
  </si>
  <si>
    <t>Encadenado Superior de HºAº ( 0,15 x 0,30)</t>
  </si>
  <si>
    <t>2.4</t>
  </si>
  <si>
    <t>Encadenado Superior en Galería ( 0,15 x 0,30)</t>
  </si>
  <si>
    <t>72131601-007</t>
  </si>
  <si>
    <t>Techo - pabellón de Aulas San Ramon</t>
  </si>
  <si>
    <t>3.1</t>
  </si>
  <si>
    <t>Demolición de techo (sacar tejas, tejuelones y tirantes existente)</t>
  </si>
  <si>
    <t>263</t>
  </si>
  <si>
    <t>3.2</t>
  </si>
  <si>
    <t>Reposición de techo con teja y tejuelon tirante de HºAº con isolant 5 mm</t>
  </si>
  <si>
    <t>72131601-010</t>
  </si>
  <si>
    <t>Aberturas de Madera - pabellón de Aulas San Ramon</t>
  </si>
  <si>
    <t>4.1</t>
  </si>
  <si>
    <t>Reposición de Puerta Tablero de 0,90 x 2,15 ( incluye marco, contramarco, cerradura)</t>
  </si>
  <si>
    <t>Unidad</t>
  </si>
  <si>
    <t>2</t>
  </si>
  <si>
    <t>72131601-008</t>
  </si>
  <si>
    <t>Piso - pabellón de Aulas San Ramon</t>
  </si>
  <si>
    <t>5.1</t>
  </si>
  <si>
    <t xml:space="preserve">Carpeta de regularización para piso </t>
  </si>
  <si>
    <t>227</t>
  </si>
  <si>
    <t>5.2</t>
  </si>
  <si>
    <t>Cerámico en aulas y galería (pi 5) Esmaltado de alto trafico</t>
  </si>
  <si>
    <t>5.3</t>
  </si>
  <si>
    <t xml:space="preserve">Zócalo Cerámico </t>
  </si>
  <si>
    <t>73</t>
  </si>
  <si>
    <t>72131601-011</t>
  </si>
  <si>
    <t>Desagüe pluvial - pabellón de Aulas San Ramon</t>
  </si>
  <si>
    <t>6.1</t>
  </si>
  <si>
    <t>Canaletas</t>
  </si>
  <si>
    <t>46</t>
  </si>
  <si>
    <t>6.2</t>
  </si>
  <si>
    <t>Bajadas</t>
  </si>
  <si>
    <t>28</t>
  </si>
  <si>
    <t>72131601-001</t>
  </si>
  <si>
    <t>Instalación Eléctrica - pabellón de Aulas San Ramon</t>
  </si>
  <si>
    <t>7.1</t>
  </si>
  <si>
    <t xml:space="preserve">Instalación Eléctrica ( Renovación Total de Cableria de 2 mm y 4 mm para artefactos) </t>
  </si>
  <si>
    <t>7.2</t>
  </si>
  <si>
    <t xml:space="preserve">Artefactos Eléctricos ( 4 Elementos Fluorescentes de 2 x 40 whtas, 2 Ventiladores por Aula) en Galería (4 Fluorescente de 1 x 40 whats) </t>
  </si>
  <si>
    <t>Reparacion de Canal a Cielo Abierto - pabellón de Aulas San Ramon</t>
  </si>
  <si>
    <t>8.1</t>
  </si>
  <si>
    <t>Reparacion de canalización de Piedra Bruta Colocada (Según detalle de plano) Incluye movimiento de suelo en areas afectadas y piso de hormigo Espesor: 6 cm</t>
  </si>
  <si>
    <t>235</t>
  </si>
  <si>
    <t>8.2</t>
  </si>
  <si>
    <t>Mucheta en terminación sobre piedra Bruta en areas afecadas</t>
  </si>
  <si>
    <t>184</t>
  </si>
  <si>
    <t>8.3</t>
  </si>
  <si>
    <t>Badén de rejilla de Hierro ( según detalle de plano) Ancho de 1,50 metros</t>
  </si>
  <si>
    <t>72131601-013</t>
  </si>
  <si>
    <t>Limpieza Final de obra - pabellón de Aulas San Ramon</t>
  </si>
  <si>
    <t>9.1</t>
  </si>
  <si>
    <t>Limpieza Final y Retiro de Desechos</t>
  </si>
  <si>
    <t>Sanitario Masculino</t>
  </si>
  <si>
    <t>10.1</t>
  </si>
  <si>
    <t>Reposición de Lavatorio con pedestal</t>
  </si>
  <si>
    <t>10.2</t>
  </si>
  <si>
    <t>Reposición de Inodoro completo</t>
  </si>
  <si>
    <t>6</t>
  </si>
  <si>
    <t>10.3</t>
  </si>
  <si>
    <t>Colocación de Mingitorio</t>
  </si>
  <si>
    <t>10.4</t>
  </si>
  <si>
    <t>Reposición de Puerta tablero  0,80x2,10</t>
  </si>
  <si>
    <t>10.5</t>
  </si>
  <si>
    <t xml:space="preserve">Reposición de Puerta bóxer enchapado en formica </t>
  </si>
  <si>
    <t>10.6</t>
  </si>
  <si>
    <t>Instalación eléctrica general (cabrería y artefactos instalados)</t>
  </si>
  <si>
    <t>Sanitario Femenino</t>
  </si>
  <si>
    <t>11.1</t>
  </si>
  <si>
    <t>11.2</t>
  </si>
  <si>
    <t>11.3</t>
  </si>
  <si>
    <t>11.4</t>
  </si>
  <si>
    <t>11.5</t>
  </si>
  <si>
    <t xml:space="preserve">Sanitario de Profesores </t>
  </si>
  <si>
    <t>12.1</t>
  </si>
  <si>
    <t>12.2</t>
  </si>
  <si>
    <t>12.3</t>
  </si>
  <si>
    <t>72131601-012</t>
  </si>
  <si>
    <t>Pintura</t>
  </si>
  <si>
    <t>13.1</t>
  </si>
  <si>
    <t>De tejuelones y tirantes (Color a Definir por la Fiscalización)</t>
  </si>
  <si>
    <t>345</t>
  </si>
  <si>
    <t>13.2</t>
  </si>
  <si>
    <t xml:space="preserve">Pared látex interior con enduido, sellador y pintura a dos manos </t>
  </si>
  <si>
    <t>13.3</t>
  </si>
  <si>
    <t xml:space="preserve">Pared látex Exterior con enduido, sellador y pintura a dos manos </t>
  </si>
  <si>
    <t>295</t>
  </si>
  <si>
    <t>13.4</t>
  </si>
  <si>
    <t>De abertura de madera</t>
  </si>
  <si>
    <t>10</t>
  </si>
  <si>
    <t>13.5</t>
  </si>
  <si>
    <t xml:space="preserve">Reposición de Pizarrón </t>
  </si>
  <si>
    <t>13.6</t>
  </si>
  <si>
    <t>De Canaletas y bajas , anti oxido y pintura final.</t>
  </si>
  <si>
    <t>74</t>
  </si>
  <si>
    <t>Limpieza Final de obra</t>
  </si>
  <si>
    <t>14.1</t>
  </si>
  <si>
    <t>Precio Total</t>
  </si>
  <si>
    <t>LOTE NRO: 2</t>
  </si>
  <si>
    <t>LOTE 2, Contrato Abierto: No , Abastecimiento simultáneo: No</t>
  </si>
  <si>
    <t>Cartel de Obra -Esc.Nº 5944 Ramón Jesús-Repar. de 3 Aulas</t>
  </si>
  <si>
    <t>Retiro de puertas -Esc.Nº 5944 Ramón Jesús-Repar. de 3 Aulas</t>
  </si>
  <si>
    <t>Reparación de Fisura -Esc.Nº 5944 Ramón Jesús-Repar. de 3 Aulas</t>
  </si>
  <si>
    <t>Reparacion de Techo con recuperacion -Esc.Nº 5944 Ramón Jesús-Repar. de 3 Aulas</t>
  </si>
  <si>
    <t>35</t>
  </si>
  <si>
    <t xml:space="preserve">Reposición de Puerta Tablero de 0,80 x 2,15 ( incluye marco, contramarco, cerradura) </t>
  </si>
  <si>
    <t>Reposición de Vidrio de 4 mm -Esc.Nº 5944 Ramón Jesús-Repar. de 3 Aulas</t>
  </si>
  <si>
    <t>1,8</t>
  </si>
  <si>
    <t>72131601-009</t>
  </si>
  <si>
    <t>Retiro de Piso Existente-Esc.Nº 5944 Ramón Jesús-Repar. de 3 Aulas</t>
  </si>
  <si>
    <t>187</t>
  </si>
  <si>
    <t>Carpeta de Regularización -Esc.Nº 5944 Ramón Jesús-Repar. de 3 Aulas</t>
  </si>
  <si>
    <t>Cerámico en aulas y galería (pi 4) Esmaltado de alto trafico</t>
  </si>
  <si>
    <t>Zócalo Cerámico -Esc.Nº 5944 Ramón Jesús-Repar. de 3 Aulas</t>
  </si>
  <si>
    <t>140</t>
  </si>
  <si>
    <t>Guarda Obra Baldoson de Hormigón con Contrapiso y cordón de ladrillo común ( 0,80 m de ancho)</t>
  </si>
  <si>
    <t>50,4</t>
  </si>
  <si>
    <t>72101603-001</t>
  </si>
  <si>
    <t>Canaletas-Esc.Nº 5944 Ramón Jesús-Repar. de 3 Aulas</t>
  </si>
  <si>
    <t>42,7</t>
  </si>
  <si>
    <t>Bajadas-Esc.Nº 5944 Ramón Jesús-Repar. de 3 Aulas</t>
  </si>
  <si>
    <t>22,4</t>
  </si>
  <si>
    <t>Instalación Eléctrica ( Renovación Total de Cableria de 2 mm y 4 mm para artefactos) p/ cada aula-Esc.Nº 5944 Ramón Jesús-Repar. de 3 Aulas</t>
  </si>
  <si>
    <t>Artefactos Eléctricos ( 4 Elementos Fluorescentes de 2 x 40 whtas, 2 Ventiladores por Aula) en Galería (4 Fluorescente de 1 x40 whats) p/ cada aula-Esc.Nº 5944 Ramón Jesús-Repar. de 3 Aulas</t>
  </si>
  <si>
    <t>Servicio de pintura De tejuelones y tirantes (Color a Definir por la Fiscalización)-Esc.Nº 5944 Ramón Jesús-Repar. de 3 Aulas</t>
  </si>
  <si>
    <t>194,48</t>
  </si>
  <si>
    <t>Servicio de pintura Pared látex interior con enduido, sellador y pintura a dos manos -Esc.Nº 5944 Ramón Jesús-Repar. de 3 Aulas</t>
  </si>
  <si>
    <t>403,41</t>
  </si>
  <si>
    <t>Servicio de pintura Pared látex Exterior con enduido, sellador y pintura a dos manos -Esc.Nº 5944 Ramón Jesús-Repar. de 3 Aulas</t>
  </si>
  <si>
    <t>242</t>
  </si>
  <si>
    <t>Servicio de pintura De abertura de madera-Esc.Nº 5944 Ramón Jesús-Repar. de 3 Aulas</t>
  </si>
  <si>
    <t>13,44</t>
  </si>
  <si>
    <t>Servicio de pintura De abertura metálica-Esc.Nº 5944 Ramón Jesús-Repar. de 3 Aulas</t>
  </si>
  <si>
    <t>21,6</t>
  </si>
  <si>
    <t>Servicio de pintura DE Reposición de Pizarrón, con marco de madera y porta tiza-Esc.Nº 5944 Ramón Jesús-Repar. de 3 Aulas</t>
  </si>
  <si>
    <t>4</t>
  </si>
  <si>
    <t>Servicio de pintura De Canaletas y bajas , anti oxido y pintura final.-Esc.Nº 5944 Ramón Jesús-Repar. de 3 Aulas</t>
  </si>
  <si>
    <t>65,1</t>
  </si>
  <si>
    <t>Limpieza Final y Retiro de Desechos -Esc.Nº 5944 Ramón Jesús-Repar. de 3 Aulas</t>
  </si>
  <si>
    <t xml:space="preserve">Cartel de Obra - Esc. Alvar Nuñez Cabeza de Vaca-Repar. de Aulas </t>
  </si>
  <si>
    <t>Retiro de puertas- Esc. Alvar Nuñez Cabeza de Vaca-Repar. de Aulas</t>
  </si>
  <si>
    <t>Reparación de Fisura- Esc. Alvar Nuñez Cabeza de Vaca-Repar. de Aulas</t>
  </si>
  <si>
    <t>Techo de chapas galvanizadas onduladas Nº 28 sobre estructura metálica de perfil ¨U¨ y ángulos Pend. 20 %- Esc. Alvar Nuñez Cabeza de Vaca-Repar. de Aulas</t>
  </si>
  <si>
    <t>196,86</t>
  </si>
  <si>
    <t>Reposición de Puerta Tablero de 0,80 x 2,15 ( incluye marco, contramarco, cerradura)- Esc. Alvar Nuñez Cabeza de Vaca-Repar. de Aulas</t>
  </si>
  <si>
    <t>72131601-005</t>
  </si>
  <si>
    <t>Mampostería de elevación de 0,15 de ladrillo común- Esc. Alvar Nuñez Cabeza de Vaca-Repar. de Aulas</t>
  </si>
  <si>
    <t>28,08</t>
  </si>
  <si>
    <t>Revoque de pared- Esc. Alvar Nuñez Cabeza de Vaca-Repar. de Aulas</t>
  </si>
  <si>
    <t>Reposición de Vidrio de 4 mm - Esc. Alvar Nuñez Cabeza de Vaca-Repar. de Aulas</t>
  </si>
  <si>
    <t>36</t>
  </si>
  <si>
    <t>Retiro de Piso Existente- Esc. Alvar Nuñez Cabeza de Vaca-Repar. de Aulas</t>
  </si>
  <si>
    <t>193</t>
  </si>
  <si>
    <t>Carpeta de Regularización - Esc. Alvar Nuñez Cabeza de Vaca-Repar. de Aulas</t>
  </si>
  <si>
    <t>Cerámico en aulas y galería (pi 4) Esmaltado de alto trafico- Esc. Alvar Nuñez Cabeza de Vaca-Repar. de Aulas</t>
  </si>
  <si>
    <t>Zócalo Cerámico - Esc. Alvar Nuñez Cabeza de Vaca-Repar. de Aulas</t>
  </si>
  <si>
    <t>115,6</t>
  </si>
  <si>
    <t>Canaleta y Desagüe- Esc. Alvar Nuñez Cabeza de Vaca-Repar. de Aulas</t>
  </si>
  <si>
    <t>67,1</t>
  </si>
  <si>
    <t>Instalación Eléctrica ( Renovación Total de Cableria de 2 mm y 4 mm para artefactos) p/ cada aula- Esc. Alvar Nuñez Cabeza de Vaca-Repar. de Aulas</t>
  </si>
  <si>
    <t>Artefactos Eléctricos ( 4 Elementos Fluorescentes de 2 x 40 whtas, 2 Ventiladores por Aula) en Galería (4 Fluorescente de 1 x40 whats) p/ cada aula- Esc. Alvar Nuñez Cabeza de Vaca-Repar. de Aulas</t>
  </si>
  <si>
    <t>SERVICIO DE PINTURA De Losa látex con enduido, sellador y pintura a dos manos- Esc. Alvar Nuñez Cabeza de Vaca-Repar. de Aulas- Esc. Alvar Nuñez Cabeza de Vaca-Repar. de Aulas</t>
  </si>
  <si>
    <t>Servicio de pintura Pared látex interior con enduido, sellador y pintura a dos manos - Esc. Alvar Nuñez Cabeza de Vaca-Repar. de Aulas</t>
  </si>
  <si>
    <t>369,92</t>
  </si>
  <si>
    <t>Servicio de pintura Pared látex Exterior con enduido, sellador y pintura a dos manos - Esc. Alvar Nuñez Cabeza de Vaca-Repar. de Aulas</t>
  </si>
  <si>
    <t>216,6</t>
  </si>
  <si>
    <t>Servicio de pintura De abertura de madera- Esc. Alvar Nuñez Cabeza de Vaca-Repar. de Aulas</t>
  </si>
  <si>
    <t>Servicio de pintura De abertura metálica- Esc. Alvar Nuñez Cabeza de Vaca-Repar. de Aulas</t>
  </si>
  <si>
    <t>Servicio de pintura DE Reposición de Pizarrón, con marco de madera y porta tiza- Esc. Alvar Nuñez Cabeza de Vaca-Repar. de Aulas</t>
  </si>
  <si>
    <t>Servicio de pintura De canaleta y bajadas- Esc. Alvar Nuñez Cabeza de Vaca-Repar. de Aulas</t>
  </si>
  <si>
    <t>Reparacion Portón metálico para vehículos de 3,80 m de ancho en cercado perimetral incluye la construcción de dos pilares de Hº Aº de 0,25x0,25x2,50 m para soporte de portones con sus respectivas bases de zapatas de Hº Aº 0,50x0,50x0,25.- Esc. Alvar Nuñez Cabeza de Vaca-Repar. de Aulas</t>
  </si>
  <si>
    <t>Reparacion Portón Metálico para acceso peatonal de 2,90 de ancho en cercado perimetral incluye la construcción de dos pilares de HºAº de 0,25x0,25x1,80 para soporte de portones con sus respectivas bases de zapatas de HºAº 0,50x0,50x0,25- Esc. Alvar Nuñez Cabeza de Vaca-Repar. de Aulas</t>
  </si>
  <si>
    <t>Limpieza Final y Retiro de Desechos- Esc. Alvar Nuñez Cabeza de Vaca-Repar. de Aulas</t>
  </si>
  <si>
    <t>Firma</t>
  </si>
  <si>
    <t>Nombre:</t>
  </si>
  <si>
    <t xml:space="preserve">[indicar el nombre completo de la persona que firma el Formulario de la Oferta] </t>
  </si>
  <si>
    <t>En calidad de:</t>
  </si>
  <si>
    <t>[indicar la calidad jurídica de la persona que firma el Formulario de la Oferta]</t>
  </si>
</sst>
</file>

<file path=xl/styles.xml><?xml version="1.0" encoding="utf-8"?>
<styleSheet xmlns="http://schemas.openxmlformats.org/spreadsheetml/2006/main">
  <numFmts count="0"/>
  <fonts count="2">
    <font>
      <sz val="11.0"/>
      <color indexed="8"/>
      <name val="Calibri"/>
      <family val="2"/>
      <scheme val="minor"/>
    </font>
    <font>
      <name val="Calibri"/>
      <sz val="10.0"/>
      <b val="true"/>
    </font>
  </fonts>
  <fills count="6">
    <fill>
      <patternFill patternType="none"/>
    </fill>
    <fill>
      <patternFill patternType="darkGray"/>
    </fill>
    <fill>
      <patternFill patternType="darkGrid"/>
    </fill>
    <fill>
      <patternFill patternType="darkGrid">
        <fgColor rgb="D3D3D3"/>
      </patternFill>
    </fill>
    <fill>
      <patternFill patternType="none">
        <fgColor rgb="868686"/>
      </patternFill>
    </fill>
    <fill>
      <patternFill patternType="darkGrid">
        <fgColor rgb="868686"/>
      </patternFill>
    </fill>
  </fills>
  <borders count="2">
    <border>
      <left/>
      <right/>
      <top/>
      <bottom/>
      <diagonal/>
    </border>
    <border>
      <top style="thin"/>
    </border>
  </borders>
  <cellStyleXfs count="1">
    <xf numFmtId="0" fontId="0" fillId="0" borderId="0"/>
  </cellStyleXfs>
  <cellXfs count="9">
    <xf numFmtId="0" fontId="0" fillId="0" borderId="0" xfId="0"/>
    <xf numFmtId="0" fontId="1" fillId="0" borderId="0" xfId="0" applyFont="true">
      <alignment horizontal="center" shrinkToFit="true"/>
    </xf>
    <xf numFmtId="0" fontId="0" fillId="0" borderId="0" xfId="0">
      <alignment horizontal="center" vertical="center" wrapText="true"/>
    </xf>
    <xf numFmtId="0" fontId="0" fillId="0" borderId="0" xfId="0">
      <alignment horizontal="center"/>
    </xf>
    <xf numFmtId="0" fontId="0" fillId="3" borderId="0" xfId="0" applyFill="true">
      <alignment horizontal="left"/>
    </xf>
    <xf numFmtId="0" fontId="0" fillId="3" borderId="0" xfId="0" applyFill="true"/>
    <xf numFmtId="0" fontId="1" fillId="5" borderId="0" xfId="0" applyFill="true" applyFont="true">
      <alignment horizontal="center"/>
    </xf>
    <xf numFmtId="0" fontId="0" fillId="5" borderId="0" xfId="0" applyFill="true"/>
    <xf numFmtId="0" fontId="0" fillId="0" borderId="1" xfId="0" applyBorder="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dimension ref="A1"/>
  <sheetViews>
    <sheetView workbookViewId="0" tabSelected="true"/>
  </sheetViews>
  <sheetFormatPr defaultRowHeight="15.0"/>
  <cols>
    <col min="2" max="2" width="16.1484375" customWidth="true" bestFit="true"/>
    <col min="3" max="3" width="255.0" customWidth="true" bestFit="true"/>
  </cols>
  <sheetData>
    <row r="1">
      <c r="A1" t="s" s="1">
        <v>0</v>
      </c>
    </row>
    <row r="2">
      <c r="A2" s="3" t="s">
        <v>1</v>
      </c>
    </row>
    <row r="3">
      <c r="A3" s="7" t="s">
        <v>2</v>
      </c>
    </row>
    <row r="4" ht="50.0" customHeight="true" s="2" customFormat="true">
      <c r="A4" t="s">
        <v>3</v>
      </c>
      <c r="B4" t="s">
        <v>4</v>
      </c>
      <c r="C4" t="s">
        <v>5</v>
      </c>
      <c r="D4" t="s">
        <v>6</v>
      </c>
      <c r="E4" t="s">
        <v>7</v>
      </c>
      <c r="F4" t="s">
        <v>8</v>
      </c>
      <c r="G4" t="s">
        <v>9</v>
      </c>
    </row>
    <row r="5">
      <c r="A5" t="n" s="4">
        <v>1.0</v>
      </c>
      <c r="B5" t="s" s="5">
        <v>10</v>
      </c>
      <c r="C5" t="s" s="5">
        <v>11</v>
      </c>
      <c r="D5" t="s" s="5">
        <v>12</v>
      </c>
      <c r="E5" t="s" s="5">
        <v>13</v>
      </c>
      <c r="F5" t="s" s="5">
        <v>14</v>
      </c>
      <c r="G5" s="5">
        <f>F5*E5</f>
      </c>
    </row>
    <row r="6">
      <c r="A6" t="s">
        <v>15</v>
      </c>
      <c r="B6" t="s">
        <v>14</v>
      </c>
      <c r="C6" t="s">
        <v>16</v>
      </c>
      <c r="D6" t="s">
        <v>17</v>
      </c>
      <c r="E6" t="s">
        <v>13</v>
      </c>
      <c r="F6" t="s">
        <v>14</v>
      </c>
      <c r="G6">
        <f>F6*E6</f>
      </c>
    </row>
    <row r="7">
      <c r="A7" t="n" s="4">
        <v>2.0</v>
      </c>
      <c r="B7" t="s" s="5">
        <v>18</v>
      </c>
      <c r="C7" t="s" s="5">
        <v>19</v>
      </c>
      <c r="D7" t="s" s="5">
        <v>12</v>
      </c>
      <c r="E7" t="s" s="5">
        <v>13</v>
      </c>
      <c r="F7" t="s" s="5">
        <v>14</v>
      </c>
      <c r="G7" s="5">
        <f>F7*E7</f>
      </c>
    </row>
    <row r="8">
      <c r="A8" t="s">
        <v>20</v>
      </c>
      <c r="B8" t="s">
        <v>14</v>
      </c>
      <c r="C8" t="s">
        <v>21</v>
      </c>
      <c r="D8" t="s">
        <v>22</v>
      </c>
      <c r="E8" t="s">
        <v>23</v>
      </c>
      <c r="F8" t="s">
        <v>14</v>
      </c>
      <c r="G8">
        <f>F8*E8</f>
      </c>
    </row>
    <row r="9">
      <c r="A9" t="s">
        <v>24</v>
      </c>
      <c r="B9" t="s">
        <v>14</v>
      </c>
      <c r="C9" t="s">
        <v>25</v>
      </c>
      <c r="D9" t="s">
        <v>26</v>
      </c>
      <c r="E9" t="s">
        <v>27</v>
      </c>
      <c r="F9" t="s">
        <v>14</v>
      </c>
      <c r="G9">
        <f>F9*E9</f>
      </c>
    </row>
    <row r="10">
      <c r="A10" t="s">
        <v>28</v>
      </c>
      <c r="B10" t="s">
        <v>14</v>
      </c>
      <c r="C10" t="s">
        <v>29</v>
      </c>
      <c r="D10" t="s">
        <v>22</v>
      </c>
      <c r="E10" t="s">
        <v>23</v>
      </c>
      <c r="F10" t="s">
        <v>14</v>
      </c>
      <c r="G10">
        <f>F10*E10</f>
      </c>
    </row>
    <row r="11">
      <c r="A11" t="s">
        <v>30</v>
      </c>
      <c r="B11" t="s">
        <v>14</v>
      </c>
      <c r="C11" t="s">
        <v>31</v>
      </c>
      <c r="D11" t="s">
        <v>22</v>
      </c>
      <c r="E11" t="s">
        <v>13</v>
      </c>
      <c r="F11" t="s">
        <v>14</v>
      </c>
      <c r="G11">
        <f>F11*E11</f>
      </c>
    </row>
    <row r="12">
      <c r="A12" t="n" s="4">
        <v>3.0</v>
      </c>
      <c r="B12" t="s" s="5">
        <v>32</v>
      </c>
      <c r="C12" t="s" s="5">
        <v>33</v>
      </c>
      <c r="D12" t="s" s="5">
        <v>12</v>
      </c>
      <c r="E12" t="s" s="5">
        <v>13</v>
      </c>
      <c r="F12" t="s" s="5">
        <v>14</v>
      </c>
      <c r="G12" s="5">
        <f>F12*E12</f>
      </c>
    </row>
    <row r="13">
      <c r="A13" t="s">
        <v>34</v>
      </c>
      <c r="B13" t="s">
        <v>14</v>
      </c>
      <c r="C13" t="s">
        <v>35</v>
      </c>
      <c r="D13" t="s">
        <v>17</v>
      </c>
      <c r="E13" t="s">
        <v>36</v>
      </c>
      <c r="F13" t="s">
        <v>14</v>
      </c>
      <c r="G13">
        <f>F13*E13</f>
      </c>
    </row>
    <row r="14">
      <c r="A14" t="s">
        <v>37</v>
      </c>
      <c r="B14" t="s">
        <v>14</v>
      </c>
      <c r="C14" t="s">
        <v>38</v>
      </c>
      <c r="D14" t="s">
        <v>17</v>
      </c>
      <c r="E14" t="s">
        <v>36</v>
      </c>
      <c r="F14" t="s">
        <v>14</v>
      </c>
      <c r="G14">
        <f>F14*E14</f>
      </c>
    </row>
    <row r="15">
      <c r="A15" t="n" s="4">
        <v>4.0</v>
      </c>
      <c r="B15" t="s" s="5">
        <v>39</v>
      </c>
      <c r="C15" t="s" s="5">
        <v>40</v>
      </c>
      <c r="D15" t="s" s="5">
        <v>12</v>
      </c>
      <c r="E15" t="s" s="5">
        <v>13</v>
      </c>
      <c r="F15" t="s" s="5">
        <v>14</v>
      </c>
      <c r="G15" s="5">
        <f>F15*E15</f>
      </c>
    </row>
    <row r="16">
      <c r="A16" t="s">
        <v>41</v>
      </c>
      <c r="B16" t="s">
        <v>14</v>
      </c>
      <c r="C16" t="s">
        <v>42</v>
      </c>
      <c r="D16" t="s">
        <v>43</v>
      </c>
      <c r="E16" t="s">
        <v>44</v>
      </c>
      <c r="F16" t="s">
        <v>14</v>
      </c>
      <c r="G16">
        <f>F16*E16</f>
      </c>
    </row>
    <row r="17">
      <c r="A17" t="n" s="4">
        <v>5.0</v>
      </c>
      <c r="B17" t="s" s="5">
        <v>45</v>
      </c>
      <c r="C17" t="s" s="5">
        <v>46</v>
      </c>
      <c r="D17" t="s" s="5">
        <v>12</v>
      </c>
      <c r="E17" t="s" s="5">
        <v>13</v>
      </c>
      <c r="F17" t="s" s="5">
        <v>14</v>
      </c>
      <c r="G17" s="5">
        <f>F17*E17</f>
      </c>
    </row>
    <row r="18">
      <c r="A18" t="s">
        <v>47</v>
      </c>
      <c r="B18" t="s">
        <v>14</v>
      </c>
      <c r="C18" t="s">
        <v>48</v>
      </c>
      <c r="D18" t="s">
        <v>17</v>
      </c>
      <c r="E18" t="s">
        <v>49</v>
      </c>
      <c r="F18" t="s">
        <v>14</v>
      </c>
      <c r="G18">
        <f>F18*E18</f>
      </c>
    </row>
    <row r="19">
      <c r="A19" t="s">
        <v>50</v>
      </c>
      <c r="B19" t="s">
        <v>14</v>
      </c>
      <c r="C19" t="s">
        <v>51</v>
      </c>
      <c r="D19" t="s">
        <v>17</v>
      </c>
      <c r="E19" t="s">
        <v>49</v>
      </c>
      <c r="F19" t="s">
        <v>14</v>
      </c>
      <c r="G19">
        <f>F19*E19</f>
      </c>
    </row>
    <row r="20">
      <c r="A20" t="s">
        <v>52</v>
      </c>
      <c r="B20" t="s">
        <v>14</v>
      </c>
      <c r="C20" t="s">
        <v>53</v>
      </c>
      <c r="D20" t="s">
        <v>26</v>
      </c>
      <c r="E20" t="s">
        <v>54</v>
      </c>
      <c r="F20" t="s">
        <v>14</v>
      </c>
      <c r="G20">
        <f>F20*E20</f>
      </c>
    </row>
    <row r="21">
      <c r="A21" t="n" s="4">
        <v>6.0</v>
      </c>
      <c r="B21" t="s" s="5">
        <v>55</v>
      </c>
      <c r="C21" t="s" s="5">
        <v>56</v>
      </c>
      <c r="D21" t="s" s="5">
        <v>12</v>
      </c>
      <c r="E21" t="s" s="5">
        <v>13</v>
      </c>
      <c r="F21" t="s" s="5">
        <v>14</v>
      </c>
      <c r="G21" s="5">
        <f>F21*E21</f>
      </c>
    </row>
    <row r="22">
      <c r="A22" t="s">
        <v>57</v>
      </c>
      <c r="B22" t="s">
        <v>14</v>
      </c>
      <c r="C22" t="s">
        <v>58</v>
      </c>
      <c r="D22" t="s">
        <v>26</v>
      </c>
      <c r="E22" t="s">
        <v>59</v>
      </c>
      <c r="F22" t="s">
        <v>14</v>
      </c>
      <c r="G22">
        <f>F22*E22</f>
      </c>
    </row>
    <row r="23">
      <c r="A23" t="s">
        <v>60</v>
      </c>
      <c r="B23" t="s">
        <v>14</v>
      </c>
      <c r="C23" t="s">
        <v>61</v>
      </c>
      <c r="D23" t="s">
        <v>26</v>
      </c>
      <c r="E23" t="s">
        <v>62</v>
      </c>
      <c r="F23" t="s">
        <v>14</v>
      </c>
      <c r="G23">
        <f>F23*E23</f>
      </c>
    </row>
    <row r="24">
      <c r="A24" t="n" s="4">
        <v>7.0</v>
      </c>
      <c r="B24" t="s" s="5">
        <v>63</v>
      </c>
      <c r="C24" t="s" s="5">
        <v>64</v>
      </c>
      <c r="D24" t="s" s="5">
        <v>12</v>
      </c>
      <c r="E24" t="s" s="5">
        <v>13</v>
      </c>
      <c r="F24" t="s" s="5">
        <v>14</v>
      </c>
      <c r="G24" s="5">
        <f>F24*E24</f>
      </c>
    </row>
    <row r="25">
      <c r="A25" t="s">
        <v>65</v>
      </c>
      <c r="B25" t="s">
        <v>14</v>
      </c>
      <c r="C25" t="s">
        <v>66</v>
      </c>
      <c r="D25" t="s">
        <v>12</v>
      </c>
      <c r="E25" t="s">
        <v>13</v>
      </c>
      <c r="F25" t="s">
        <v>14</v>
      </c>
      <c r="G25">
        <f>F25*E25</f>
      </c>
    </row>
    <row r="26">
      <c r="A26" t="s">
        <v>67</v>
      </c>
      <c r="B26" t="s">
        <v>14</v>
      </c>
      <c r="C26" t="s">
        <v>68</v>
      </c>
      <c r="D26" t="s">
        <v>12</v>
      </c>
      <c r="E26" t="s">
        <v>13</v>
      </c>
      <c r="F26" t="s">
        <v>14</v>
      </c>
      <c r="G26">
        <f>F26*E26</f>
      </c>
    </row>
    <row r="27">
      <c r="A27" t="n" s="4">
        <v>8.0</v>
      </c>
      <c r="B27" t="s" s="5">
        <v>55</v>
      </c>
      <c r="C27" t="s" s="5">
        <v>69</v>
      </c>
      <c r="D27" t="s" s="5">
        <v>12</v>
      </c>
      <c r="E27" t="s" s="5">
        <v>13</v>
      </c>
      <c r="F27" t="s" s="5">
        <v>14</v>
      </c>
      <c r="G27" s="5">
        <f>F27*E27</f>
      </c>
    </row>
    <row r="28">
      <c r="A28" t="s">
        <v>70</v>
      </c>
      <c r="B28" t="s">
        <v>14</v>
      </c>
      <c r="C28" t="s">
        <v>71</v>
      </c>
      <c r="D28" t="s">
        <v>26</v>
      </c>
      <c r="E28" t="s">
        <v>72</v>
      </c>
      <c r="F28" t="s">
        <v>14</v>
      </c>
      <c r="G28">
        <f>F28*E28</f>
      </c>
    </row>
    <row r="29">
      <c r="A29" t="s">
        <v>73</v>
      </c>
      <c r="B29" t="s">
        <v>14</v>
      </c>
      <c r="C29" t="s">
        <v>74</v>
      </c>
      <c r="D29" t="s">
        <v>17</v>
      </c>
      <c r="E29" t="s">
        <v>75</v>
      </c>
      <c r="F29" t="s">
        <v>14</v>
      </c>
      <c r="G29">
        <f>F29*E29</f>
      </c>
    </row>
    <row r="30">
      <c r="A30" t="s">
        <v>76</v>
      </c>
      <c r="B30" t="s">
        <v>14</v>
      </c>
      <c r="C30" t="s">
        <v>77</v>
      </c>
      <c r="D30" t="s">
        <v>43</v>
      </c>
      <c r="E30" t="s">
        <v>44</v>
      </c>
      <c r="F30" t="s">
        <v>14</v>
      </c>
      <c r="G30">
        <f>F30*E30</f>
      </c>
    </row>
    <row r="31">
      <c r="A31" t="n" s="4">
        <v>9.0</v>
      </c>
      <c r="B31" t="s" s="5">
        <v>78</v>
      </c>
      <c r="C31" t="s" s="5">
        <v>79</v>
      </c>
      <c r="D31" t="s" s="5">
        <v>12</v>
      </c>
      <c r="E31" t="s" s="5">
        <v>13</v>
      </c>
      <c r="F31" t="s" s="5">
        <v>14</v>
      </c>
      <c r="G31" s="5">
        <f>F31*E31</f>
      </c>
    </row>
    <row r="32">
      <c r="A32" t="s">
        <v>80</v>
      </c>
      <c r="B32" t="s">
        <v>14</v>
      </c>
      <c r="C32" t="s">
        <v>81</v>
      </c>
      <c r="D32" t="s">
        <v>43</v>
      </c>
      <c r="E32" t="s">
        <v>13</v>
      </c>
      <c r="F32" t="s">
        <v>14</v>
      </c>
      <c r="G32">
        <f>F32*E32</f>
      </c>
    </row>
    <row r="33">
      <c r="A33" t="n" s="4">
        <v>10.0</v>
      </c>
      <c r="B33" t="s" s="5">
        <v>55</v>
      </c>
      <c r="C33" t="s" s="5">
        <v>82</v>
      </c>
      <c r="D33" t="s" s="5">
        <v>12</v>
      </c>
      <c r="E33" t="s" s="5">
        <v>13</v>
      </c>
      <c r="F33" t="s" s="5">
        <v>14</v>
      </c>
      <c r="G33" s="5">
        <f>F33*E33</f>
      </c>
    </row>
    <row r="34">
      <c r="A34" t="s">
        <v>83</v>
      </c>
      <c r="B34" t="s">
        <v>14</v>
      </c>
      <c r="C34" t="s">
        <v>84</v>
      </c>
      <c r="D34" t="s">
        <v>43</v>
      </c>
      <c r="E34" t="s">
        <v>23</v>
      </c>
      <c r="F34" t="s">
        <v>14</v>
      </c>
      <c r="G34">
        <f>F34*E34</f>
      </c>
    </row>
    <row r="35">
      <c r="A35" t="s">
        <v>85</v>
      </c>
      <c r="B35" t="s">
        <v>14</v>
      </c>
      <c r="C35" t="s">
        <v>86</v>
      </c>
      <c r="D35" t="s">
        <v>43</v>
      </c>
      <c r="E35" t="s">
        <v>87</v>
      </c>
      <c r="F35" t="s">
        <v>14</v>
      </c>
      <c r="G35">
        <f>F35*E35</f>
      </c>
    </row>
    <row r="36">
      <c r="A36" t="s">
        <v>88</v>
      </c>
      <c r="B36" t="s">
        <v>14</v>
      </c>
      <c r="C36" t="s">
        <v>89</v>
      </c>
      <c r="D36" t="s">
        <v>43</v>
      </c>
      <c r="E36" t="s">
        <v>23</v>
      </c>
      <c r="F36" t="s">
        <v>14</v>
      </c>
      <c r="G36">
        <f>F36*E36</f>
      </c>
    </row>
    <row r="37">
      <c r="A37" t="s">
        <v>90</v>
      </c>
      <c r="B37" t="s">
        <v>14</v>
      </c>
      <c r="C37" t="s">
        <v>91</v>
      </c>
      <c r="D37" t="s">
        <v>43</v>
      </c>
      <c r="E37" t="s">
        <v>13</v>
      </c>
      <c r="F37" t="s">
        <v>14</v>
      </c>
      <c r="G37">
        <f>F37*E37</f>
      </c>
    </row>
    <row r="38">
      <c r="A38" t="s">
        <v>92</v>
      </c>
      <c r="B38" t="s">
        <v>14</v>
      </c>
      <c r="C38" t="s">
        <v>93</v>
      </c>
      <c r="D38" t="s">
        <v>43</v>
      </c>
      <c r="E38" t="s">
        <v>87</v>
      </c>
      <c r="F38" t="s">
        <v>14</v>
      </c>
      <c r="G38">
        <f>F38*E38</f>
      </c>
    </row>
    <row r="39">
      <c r="A39" t="s">
        <v>94</v>
      </c>
      <c r="B39" t="s">
        <v>14</v>
      </c>
      <c r="C39" t="s">
        <v>95</v>
      </c>
      <c r="D39" t="s">
        <v>12</v>
      </c>
      <c r="E39" t="s">
        <v>13</v>
      </c>
      <c r="F39" t="s">
        <v>14</v>
      </c>
      <c r="G39">
        <f>F39*E39</f>
      </c>
    </row>
    <row r="40">
      <c r="A40" t="n" s="4">
        <v>11.0</v>
      </c>
      <c r="B40" t="s" s="5">
        <v>55</v>
      </c>
      <c r="C40" t="s" s="5">
        <v>96</v>
      </c>
      <c r="D40" t="s" s="5">
        <v>12</v>
      </c>
      <c r="E40" t="s" s="5">
        <v>13</v>
      </c>
      <c r="F40" t="s" s="5">
        <v>14</v>
      </c>
      <c r="G40" s="5">
        <f>F40*E40</f>
      </c>
    </row>
    <row r="41">
      <c r="A41" t="s">
        <v>97</v>
      </c>
      <c r="B41" t="s">
        <v>14</v>
      </c>
      <c r="C41" t="s">
        <v>84</v>
      </c>
      <c r="D41" t="s">
        <v>43</v>
      </c>
      <c r="E41" t="s">
        <v>23</v>
      </c>
      <c r="F41" t="s">
        <v>14</v>
      </c>
      <c r="G41">
        <f>F41*E41</f>
      </c>
    </row>
    <row r="42">
      <c r="A42" t="s">
        <v>98</v>
      </c>
      <c r="B42" t="s">
        <v>14</v>
      </c>
      <c r="C42" t="s">
        <v>86</v>
      </c>
      <c r="D42" t="s">
        <v>43</v>
      </c>
      <c r="E42" t="s">
        <v>87</v>
      </c>
      <c r="F42" t="s">
        <v>14</v>
      </c>
      <c r="G42">
        <f>F42*E42</f>
      </c>
    </row>
    <row r="43">
      <c r="A43" t="s">
        <v>99</v>
      </c>
      <c r="B43" t="s">
        <v>14</v>
      </c>
      <c r="C43" t="s">
        <v>91</v>
      </c>
      <c r="D43" t="s">
        <v>43</v>
      </c>
      <c r="E43" t="s">
        <v>13</v>
      </c>
      <c r="F43" t="s">
        <v>14</v>
      </c>
      <c r="G43">
        <f>F43*E43</f>
      </c>
    </row>
    <row r="44">
      <c r="A44" t="s">
        <v>100</v>
      </c>
      <c r="B44" t="s">
        <v>14</v>
      </c>
      <c r="C44" t="s">
        <v>93</v>
      </c>
      <c r="D44" t="s">
        <v>43</v>
      </c>
      <c r="E44" t="s">
        <v>87</v>
      </c>
      <c r="F44" t="s">
        <v>14</v>
      </c>
      <c r="G44">
        <f>F44*E44</f>
      </c>
    </row>
    <row r="45">
      <c r="A45" t="s">
        <v>101</v>
      </c>
      <c r="B45" t="s">
        <v>14</v>
      </c>
      <c r="C45" t="s">
        <v>95</v>
      </c>
      <c r="D45" t="s">
        <v>12</v>
      </c>
      <c r="E45" t="s">
        <v>13</v>
      </c>
      <c r="F45" t="s">
        <v>14</v>
      </c>
      <c r="G45">
        <f>F45*E45</f>
      </c>
    </row>
    <row r="46">
      <c r="A46" t="n" s="4">
        <v>12.0</v>
      </c>
      <c r="B46" t="s" s="5">
        <v>55</v>
      </c>
      <c r="C46" t="s" s="5">
        <v>102</v>
      </c>
      <c r="D46" t="s" s="5">
        <v>12</v>
      </c>
      <c r="E46" t="s" s="5">
        <v>13</v>
      </c>
      <c r="F46" t="s" s="5">
        <v>14</v>
      </c>
      <c r="G46" s="5">
        <f>F46*E46</f>
      </c>
    </row>
    <row r="47">
      <c r="A47" t="s">
        <v>103</v>
      </c>
      <c r="B47" t="s">
        <v>14</v>
      </c>
      <c r="C47" t="s">
        <v>84</v>
      </c>
      <c r="D47" t="s">
        <v>43</v>
      </c>
      <c r="E47" t="s">
        <v>44</v>
      </c>
      <c r="F47" t="s">
        <v>14</v>
      </c>
      <c r="G47">
        <f>F47*E47</f>
      </c>
    </row>
    <row r="48">
      <c r="A48" t="s">
        <v>104</v>
      </c>
      <c r="B48" t="s">
        <v>14</v>
      </c>
      <c r="C48" t="s">
        <v>86</v>
      </c>
      <c r="D48" t="s">
        <v>43</v>
      </c>
      <c r="E48" t="s">
        <v>44</v>
      </c>
      <c r="F48" t="s">
        <v>14</v>
      </c>
      <c r="G48">
        <f>F48*E48</f>
      </c>
    </row>
    <row r="49">
      <c r="A49" t="s">
        <v>105</v>
      </c>
      <c r="B49" t="s">
        <v>14</v>
      </c>
      <c r="C49" t="s">
        <v>91</v>
      </c>
      <c r="D49" t="s">
        <v>43</v>
      </c>
      <c r="E49" t="s">
        <v>44</v>
      </c>
      <c r="F49" t="s">
        <v>14</v>
      </c>
      <c r="G49">
        <f>F49*E49</f>
      </c>
    </row>
    <row r="50">
      <c r="A50" t="n" s="4">
        <v>13.0</v>
      </c>
      <c r="B50" t="s" s="5">
        <v>106</v>
      </c>
      <c r="C50" t="s" s="5">
        <v>107</v>
      </c>
      <c r="D50" t="s" s="5">
        <v>12</v>
      </c>
      <c r="E50" t="s" s="5">
        <v>13</v>
      </c>
      <c r="F50" t="s" s="5">
        <v>14</v>
      </c>
      <c r="G50" s="5">
        <f>F50*E50</f>
      </c>
    </row>
    <row r="51">
      <c r="A51" t="s">
        <v>108</v>
      </c>
      <c r="B51" t="s">
        <v>14</v>
      </c>
      <c r="C51" t="s">
        <v>109</v>
      </c>
      <c r="D51" t="s">
        <v>17</v>
      </c>
      <c r="E51" t="s">
        <v>110</v>
      </c>
      <c r="F51" t="s">
        <v>14</v>
      </c>
      <c r="G51">
        <f>F51*E51</f>
      </c>
    </row>
    <row r="52">
      <c r="A52" t="s">
        <v>111</v>
      </c>
      <c r="B52" t="s">
        <v>14</v>
      </c>
      <c r="C52" t="s">
        <v>112</v>
      </c>
      <c r="D52" t="s">
        <v>17</v>
      </c>
      <c r="E52" t="s">
        <v>110</v>
      </c>
      <c r="F52" t="s">
        <v>14</v>
      </c>
      <c r="G52">
        <f>F52*E52</f>
      </c>
    </row>
    <row r="53">
      <c r="A53" t="s">
        <v>113</v>
      </c>
      <c r="B53" t="s">
        <v>14</v>
      </c>
      <c r="C53" t="s">
        <v>114</v>
      </c>
      <c r="D53" t="s">
        <v>17</v>
      </c>
      <c r="E53" t="s">
        <v>115</v>
      </c>
      <c r="F53" t="s">
        <v>14</v>
      </c>
      <c r="G53">
        <f>F53*E53</f>
      </c>
    </row>
    <row r="54">
      <c r="A54" t="s">
        <v>116</v>
      </c>
      <c r="B54" t="s">
        <v>14</v>
      </c>
      <c r="C54" t="s">
        <v>117</v>
      </c>
      <c r="D54" t="s">
        <v>17</v>
      </c>
      <c r="E54" t="s">
        <v>118</v>
      </c>
      <c r="F54" t="s">
        <v>14</v>
      </c>
      <c r="G54">
        <f>F54*E54</f>
      </c>
    </row>
    <row r="55">
      <c r="A55" t="s">
        <v>119</v>
      </c>
      <c r="B55" t="s">
        <v>14</v>
      </c>
      <c r="C55" t="s">
        <v>120</v>
      </c>
      <c r="D55" t="s">
        <v>43</v>
      </c>
      <c r="E55" t="s">
        <v>44</v>
      </c>
      <c r="F55" t="s">
        <v>14</v>
      </c>
      <c r="G55">
        <f>F55*E55</f>
      </c>
    </row>
    <row r="56">
      <c r="A56" t="s">
        <v>121</v>
      </c>
      <c r="B56" t="s">
        <v>14</v>
      </c>
      <c r="C56" t="s">
        <v>122</v>
      </c>
      <c r="D56" t="s">
        <v>26</v>
      </c>
      <c r="E56" t="s">
        <v>123</v>
      </c>
      <c r="F56" t="s">
        <v>14</v>
      </c>
      <c r="G56">
        <f>F56*E56</f>
      </c>
    </row>
    <row r="57">
      <c r="A57" t="n" s="4">
        <v>14.0</v>
      </c>
      <c r="B57" t="s" s="5">
        <v>78</v>
      </c>
      <c r="C57" t="s" s="5">
        <v>124</v>
      </c>
      <c r="D57" t="s" s="5">
        <v>12</v>
      </c>
      <c r="E57" t="s" s="5">
        <v>13</v>
      </c>
      <c r="F57" t="s" s="5">
        <v>14</v>
      </c>
      <c r="G57" s="5">
        <f>F57*E57</f>
      </c>
    </row>
    <row r="58">
      <c r="A58" t="s">
        <v>125</v>
      </c>
      <c r="B58" t="s">
        <v>14</v>
      </c>
      <c r="C58" t="s">
        <v>81</v>
      </c>
      <c r="D58" t="s">
        <v>12</v>
      </c>
      <c r="E58" t="s">
        <v>13</v>
      </c>
      <c r="F58" t="s">
        <v>14</v>
      </c>
      <c r="G58">
        <f>F58*E58</f>
      </c>
    </row>
    <row r="59">
      <c r="F59" t="s">
        <v>126</v>
      </c>
    </row>
    <row r="60">
      <c r="A60" s="3" t="s">
        <v>127</v>
      </c>
    </row>
    <row r="61">
      <c r="A61" s="7" t="s">
        <v>128</v>
      </c>
    </row>
    <row r="62" ht="50.0" customHeight="true" s="2" customFormat="true">
      <c r="A62" t="s">
        <v>3</v>
      </c>
      <c r="B62" t="s">
        <v>4</v>
      </c>
      <c r="C62" t="s">
        <v>5</v>
      </c>
      <c r="D62" t="s">
        <v>6</v>
      </c>
      <c r="E62" t="s">
        <v>7</v>
      </c>
      <c r="F62" t="s">
        <v>8</v>
      </c>
      <c r="G62" t="s">
        <v>9</v>
      </c>
    </row>
    <row r="63">
      <c r="A63" t="n" s="4">
        <v>1.0</v>
      </c>
      <c r="B63" t="s" s="5">
        <v>10</v>
      </c>
      <c r="C63" t="s" s="5">
        <v>129</v>
      </c>
      <c r="D63" t="s" s="5">
        <v>17</v>
      </c>
      <c r="E63" t="s" s="5">
        <v>23</v>
      </c>
      <c r="F63" t="s" s="5">
        <v>14</v>
      </c>
      <c r="G63" s="5">
        <f>F63*E63</f>
      </c>
    </row>
    <row r="64">
      <c r="A64" t="n" s="4">
        <v>2.0</v>
      </c>
      <c r="B64" t="s" s="5">
        <v>39</v>
      </c>
      <c r="C64" t="s" s="5">
        <v>130</v>
      </c>
      <c r="D64" t="s" s="5">
        <v>43</v>
      </c>
      <c r="E64" t="s" s="5">
        <v>23</v>
      </c>
      <c r="F64" t="s" s="5">
        <v>14</v>
      </c>
      <c r="G64" s="5">
        <f>F64*E64</f>
      </c>
    </row>
    <row r="65">
      <c r="A65" t="n" s="4">
        <v>3.0</v>
      </c>
      <c r="B65" t="s" s="5">
        <v>45</v>
      </c>
      <c r="C65" t="s" s="5">
        <v>131</v>
      </c>
      <c r="D65" t="s" s="5">
        <v>12</v>
      </c>
      <c r="E65" t="s" s="5">
        <v>13</v>
      </c>
      <c r="F65" t="s" s="5">
        <v>14</v>
      </c>
      <c r="G65" s="5">
        <f>F65*E65</f>
      </c>
    </row>
    <row r="66">
      <c r="A66" t="n" s="4">
        <v>4.0</v>
      </c>
      <c r="B66" t="s" s="5">
        <v>32</v>
      </c>
      <c r="C66" t="s" s="5">
        <v>132</v>
      </c>
      <c r="D66" t="s" s="5">
        <v>17</v>
      </c>
      <c r="E66" t="s" s="5">
        <v>133</v>
      </c>
      <c r="F66" t="s" s="5">
        <v>14</v>
      </c>
      <c r="G66" s="5">
        <f>F66*E66</f>
      </c>
    </row>
    <row r="67">
      <c r="A67" t="n" s="4">
        <v>5.0</v>
      </c>
      <c r="B67" t="s" s="5">
        <v>39</v>
      </c>
      <c r="C67" t="s" s="5">
        <v>134</v>
      </c>
      <c r="D67" t="s" s="5">
        <v>43</v>
      </c>
      <c r="E67" t="s" s="5">
        <v>23</v>
      </c>
      <c r="F67" t="s" s="5">
        <v>14</v>
      </c>
      <c r="G67" s="5">
        <f>F67*E67</f>
      </c>
    </row>
    <row r="68">
      <c r="A68" t="n" s="4">
        <v>6.0</v>
      </c>
      <c r="B68" t="s" s="5">
        <v>39</v>
      </c>
      <c r="C68" t="s" s="5">
        <v>135</v>
      </c>
      <c r="D68" t="s" s="5">
        <v>17</v>
      </c>
      <c r="E68" t="s" s="5">
        <v>136</v>
      </c>
      <c r="F68" t="s" s="5">
        <v>14</v>
      </c>
      <c r="G68" s="5">
        <f>F68*E68</f>
      </c>
    </row>
    <row r="69">
      <c r="A69" t="n" s="4">
        <v>7.0</v>
      </c>
      <c r="B69" t="s" s="5">
        <v>137</v>
      </c>
      <c r="C69" t="s" s="5">
        <v>138</v>
      </c>
      <c r="D69" t="s" s="5">
        <v>17</v>
      </c>
      <c r="E69" t="s" s="5">
        <v>139</v>
      </c>
      <c r="F69" t="s" s="5">
        <v>14</v>
      </c>
      <c r="G69" s="5">
        <f>F69*E69</f>
      </c>
    </row>
    <row r="70">
      <c r="A70" t="n" s="4">
        <v>8.0</v>
      </c>
      <c r="B70" t="s" s="5">
        <v>137</v>
      </c>
      <c r="C70" t="s" s="5">
        <v>140</v>
      </c>
      <c r="D70" t="s" s="5">
        <v>17</v>
      </c>
      <c r="E70" t="s" s="5">
        <v>139</v>
      </c>
      <c r="F70" t="s" s="5">
        <v>14</v>
      </c>
      <c r="G70" s="5">
        <f>F70*E70</f>
      </c>
    </row>
    <row r="71">
      <c r="A71" t="n" s="4">
        <v>9.0</v>
      </c>
      <c r="B71" t="s" s="5">
        <v>137</v>
      </c>
      <c r="C71" t="s" s="5">
        <v>141</v>
      </c>
      <c r="D71" t="s" s="5">
        <v>17</v>
      </c>
      <c r="E71" t="s" s="5">
        <v>139</v>
      </c>
      <c r="F71" t="s" s="5">
        <v>14</v>
      </c>
      <c r="G71" s="5">
        <f>F71*E71</f>
      </c>
    </row>
    <row r="72">
      <c r="A72" t="n" s="4">
        <v>10.0</v>
      </c>
      <c r="B72" t="s" s="5">
        <v>137</v>
      </c>
      <c r="C72" t="s" s="5">
        <v>142</v>
      </c>
      <c r="D72" t="s" s="5">
        <v>26</v>
      </c>
      <c r="E72" t="s" s="5">
        <v>143</v>
      </c>
      <c r="F72" t="s" s="5">
        <v>14</v>
      </c>
      <c r="G72" s="5">
        <f>F72*E72</f>
      </c>
    </row>
    <row r="73">
      <c r="A73" t="n" s="4">
        <v>11.0</v>
      </c>
      <c r="B73" t="s" s="5">
        <v>137</v>
      </c>
      <c r="C73" t="s" s="5">
        <v>144</v>
      </c>
      <c r="D73" t="s" s="5">
        <v>17</v>
      </c>
      <c r="E73" t="s" s="5">
        <v>145</v>
      </c>
      <c r="F73" t="s" s="5">
        <v>14</v>
      </c>
      <c r="G73" s="5">
        <f>F73*E73</f>
      </c>
    </row>
    <row r="74">
      <c r="A74" t="n" s="4">
        <v>12.0</v>
      </c>
      <c r="B74" t="s" s="5">
        <v>146</v>
      </c>
      <c r="C74" t="s" s="5">
        <v>147</v>
      </c>
      <c r="D74" t="s" s="5">
        <v>26</v>
      </c>
      <c r="E74" t="s" s="5">
        <v>148</v>
      </c>
      <c r="F74" t="s" s="5">
        <v>14</v>
      </c>
      <c r="G74" s="5">
        <f>F74*E74</f>
      </c>
    </row>
    <row r="75">
      <c r="A75" t="n" s="4">
        <v>13.0</v>
      </c>
      <c r="B75" t="s" s="5">
        <v>146</v>
      </c>
      <c r="C75" t="s" s="5">
        <v>149</v>
      </c>
      <c r="D75" t="s" s="5">
        <v>26</v>
      </c>
      <c r="E75" t="s" s="5">
        <v>150</v>
      </c>
      <c r="F75" t="s" s="5">
        <v>14</v>
      </c>
      <c r="G75" s="5">
        <f>F75*E75</f>
      </c>
    </row>
    <row r="76">
      <c r="A76" t="n" s="4">
        <v>14.0</v>
      </c>
      <c r="B76" t="s" s="5">
        <v>63</v>
      </c>
      <c r="C76" t="s" s="5">
        <v>151</v>
      </c>
      <c r="D76" t="s" s="5">
        <v>12</v>
      </c>
      <c r="E76" t="s" s="5">
        <v>13</v>
      </c>
      <c r="F76" t="s" s="5">
        <v>14</v>
      </c>
      <c r="G76" s="5">
        <f>F76*E76</f>
      </c>
    </row>
    <row r="77">
      <c r="A77" t="n" s="4">
        <v>15.0</v>
      </c>
      <c r="B77" t="s" s="5">
        <v>63</v>
      </c>
      <c r="C77" t="s" s="5">
        <v>152</v>
      </c>
      <c r="D77" t="s" s="5">
        <v>12</v>
      </c>
      <c r="E77" t="s" s="5">
        <v>13</v>
      </c>
      <c r="F77" t="s" s="5">
        <v>14</v>
      </c>
      <c r="G77" s="5">
        <f>F77*E77</f>
      </c>
    </row>
    <row r="78">
      <c r="A78" t="n" s="4">
        <v>16.0</v>
      </c>
      <c r="B78" t="s" s="5">
        <v>106</v>
      </c>
      <c r="C78" t="s" s="5">
        <v>153</v>
      </c>
      <c r="D78" t="s" s="5">
        <v>17</v>
      </c>
      <c r="E78" t="s" s="5">
        <v>154</v>
      </c>
      <c r="F78" t="s" s="5">
        <v>14</v>
      </c>
      <c r="G78" s="5">
        <f>F78*E78</f>
      </c>
    </row>
    <row r="79">
      <c r="A79" t="n" s="4">
        <v>17.0</v>
      </c>
      <c r="B79" t="s" s="5">
        <v>106</v>
      </c>
      <c r="C79" t="s" s="5">
        <v>155</v>
      </c>
      <c r="D79" t="s" s="5">
        <v>17</v>
      </c>
      <c r="E79" t="s" s="5">
        <v>156</v>
      </c>
      <c r="F79" t="s" s="5">
        <v>14</v>
      </c>
      <c r="G79" s="5">
        <f>F79*E79</f>
      </c>
    </row>
    <row r="80">
      <c r="A80" t="n" s="4">
        <v>18.0</v>
      </c>
      <c r="B80" t="s" s="5">
        <v>106</v>
      </c>
      <c r="C80" t="s" s="5">
        <v>157</v>
      </c>
      <c r="D80" t="s" s="5">
        <v>17</v>
      </c>
      <c r="E80" t="s" s="5">
        <v>158</v>
      </c>
      <c r="F80" t="s" s="5">
        <v>14</v>
      </c>
      <c r="G80" s="5">
        <f>F80*E80</f>
      </c>
    </row>
    <row r="81">
      <c r="A81" t="n" s="4">
        <v>19.0</v>
      </c>
      <c r="B81" t="s" s="5">
        <v>106</v>
      </c>
      <c r="C81" t="s" s="5">
        <v>159</v>
      </c>
      <c r="D81" t="s" s="5">
        <v>17</v>
      </c>
      <c r="E81" t="s" s="5">
        <v>160</v>
      </c>
      <c r="F81" t="s" s="5">
        <v>14</v>
      </c>
      <c r="G81" s="5">
        <f>F81*E81</f>
      </c>
    </row>
    <row r="82">
      <c r="A82" t="n" s="4">
        <v>20.0</v>
      </c>
      <c r="B82" t="s" s="5">
        <v>106</v>
      </c>
      <c r="C82" t="s" s="5">
        <v>161</v>
      </c>
      <c r="D82" t="s" s="5">
        <v>17</v>
      </c>
      <c r="E82" t="s" s="5">
        <v>162</v>
      </c>
      <c r="F82" t="s" s="5">
        <v>14</v>
      </c>
      <c r="G82" s="5">
        <f>F82*E82</f>
      </c>
    </row>
    <row r="83">
      <c r="A83" t="n" s="4">
        <v>21.0</v>
      </c>
      <c r="B83" t="s" s="5">
        <v>106</v>
      </c>
      <c r="C83" t="s" s="5">
        <v>163</v>
      </c>
      <c r="D83" t="s" s="5">
        <v>43</v>
      </c>
      <c r="E83" t="s" s="5">
        <v>164</v>
      </c>
      <c r="F83" t="s" s="5">
        <v>14</v>
      </c>
      <c r="G83" s="5">
        <f>F83*E83</f>
      </c>
    </row>
    <row r="84">
      <c r="A84" t="n" s="4">
        <v>22.0</v>
      </c>
      <c r="B84" t="s" s="5">
        <v>106</v>
      </c>
      <c r="C84" t="s" s="5">
        <v>165</v>
      </c>
      <c r="D84" t="s" s="5">
        <v>26</v>
      </c>
      <c r="E84" t="s" s="5">
        <v>166</v>
      </c>
      <c r="F84" t="s" s="5">
        <v>14</v>
      </c>
      <c r="G84" s="5">
        <f>F84*E84</f>
      </c>
    </row>
    <row r="85">
      <c r="A85" t="n" s="4">
        <v>23.0</v>
      </c>
      <c r="B85" t="s" s="5">
        <v>78</v>
      </c>
      <c r="C85" t="s" s="5">
        <v>167</v>
      </c>
      <c r="D85" t="s" s="5">
        <v>12</v>
      </c>
      <c r="E85" t="s" s="5">
        <v>13</v>
      </c>
      <c r="F85" t="s" s="5">
        <v>14</v>
      </c>
      <c r="G85" s="5">
        <f>F85*E85</f>
      </c>
    </row>
    <row r="86">
      <c r="A86" t="n" s="4">
        <v>24.0</v>
      </c>
      <c r="B86" t="s" s="5">
        <v>10</v>
      </c>
      <c r="C86" t="s" s="5">
        <v>168</v>
      </c>
      <c r="D86" t="s" s="5">
        <v>17</v>
      </c>
      <c r="E86" t="s" s="5">
        <v>23</v>
      </c>
      <c r="F86" t="s" s="5">
        <v>14</v>
      </c>
      <c r="G86" s="5">
        <f>F86*E86</f>
      </c>
    </row>
    <row r="87">
      <c r="A87" t="n" s="4">
        <v>25.0</v>
      </c>
      <c r="B87" t="s" s="5">
        <v>39</v>
      </c>
      <c r="C87" t="s" s="5">
        <v>169</v>
      </c>
      <c r="D87" t="s" s="5">
        <v>43</v>
      </c>
      <c r="E87" t="s" s="5">
        <v>44</v>
      </c>
      <c r="F87" t="s" s="5">
        <v>14</v>
      </c>
      <c r="G87" s="5">
        <f>F87*E87</f>
      </c>
    </row>
    <row r="88">
      <c r="A88" t="n" s="4">
        <v>26.0</v>
      </c>
      <c r="B88" t="s" s="5">
        <v>45</v>
      </c>
      <c r="C88" t="s" s="5">
        <v>170</v>
      </c>
      <c r="D88" t="s" s="5">
        <v>12</v>
      </c>
      <c r="E88" t="s" s="5">
        <v>13</v>
      </c>
      <c r="F88" t="s" s="5">
        <v>14</v>
      </c>
      <c r="G88" s="5">
        <f>F88*E88</f>
      </c>
    </row>
    <row r="89">
      <c r="A89" t="n" s="4">
        <v>27.0</v>
      </c>
      <c r="B89" t="s" s="5">
        <v>32</v>
      </c>
      <c r="C89" t="s" s="5">
        <v>171</v>
      </c>
      <c r="D89" t="s" s="5">
        <v>17</v>
      </c>
      <c r="E89" t="s" s="5">
        <v>172</v>
      </c>
      <c r="F89" t="s" s="5">
        <v>14</v>
      </c>
      <c r="G89" s="5">
        <f>F89*E89</f>
      </c>
    </row>
    <row r="90">
      <c r="A90" t="n" s="4">
        <v>28.0</v>
      </c>
      <c r="B90" t="s" s="5">
        <v>39</v>
      </c>
      <c r="C90" t="s" s="5">
        <v>173</v>
      </c>
      <c r="D90" t="s" s="5">
        <v>43</v>
      </c>
      <c r="E90" t="s" s="5">
        <v>44</v>
      </c>
      <c r="F90" t="s" s="5">
        <v>14</v>
      </c>
      <c r="G90" s="5">
        <f>F90*E90</f>
      </c>
    </row>
    <row r="91">
      <c r="A91" t="n" s="4">
        <v>29.0</v>
      </c>
      <c r="B91" t="s" s="5">
        <v>174</v>
      </c>
      <c r="C91" t="s" s="5">
        <v>175</v>
      </c>
      <c r="D91" t="s" s="5">
        <v>17</v>
      </c>
      <c r="E91" t="s" s="5">
        <v>176</v>
      </c>
      <c r="F91" t="s" s="5">
        <v>14</v>
      </c>
      <c r="G91" s="5">
        <f>F91*E91</f>
      </c>
    </row>
    <row r="92">
      <c r="A92" t="n" s="4">
        <v>30.0</v>
      </c>
      <c r="B92" t="s" s="5">
        <v>45</v>
      </c>
      <c r="C92" t="s" s="5">
        <v>177</v>
      </c>
      <c r="D92" t="s" s="5">
        <v>17</v>
      </c>
      <c r="E92" t="s" s="5">
        <v>176</v>
      </c>
      <c r="F92" t="s" s="5">
        <v>14</v>
      </c>
      <c r="G92" s="5">
        <f>F92*E92</f>
      </c>
    </row>
    <row r="93">
      <c r="A93" t="n" s="4">
        <v>31.0</v>
      </c>
      <c r="B93" t="s" s="5">
        <v>39</v>
      </c>
      <c r="C93" t="s" s="5">
        <v>178</v>
      </c>
      <c r="D93" t="s" s="5">
        <v>17</v>
      </c>
      <c r="E93" t="s" s="5">
        <v>179</v>
      </c>
      <c r="F93" t="s" s="5">
        <v>14</v>
      </c>
      <c r="G93" s="5">
        <f>F93*E93</f>
      </c>
    </row>
    <row r="94">
      <c r="A94" t="n" s="4">
        <v>32.0</v>
      </c>
      <c r="B94" t="s" s="5">
        <v>137</v>
      </c>
      <c r="C94" t="s" s="5">
        <v>180</v>
      </c>
      <c r="D94" t="s" s="5">
        <v>17</v>
      </c>
      <c r="E94" t="s" s="5">
        <v>181</v>
      </c>
      <c r="F94" t="s" s="5">
        <v>14</v>
      </c>
      <c r="G94" s="5">
        <f>F94*E94</f>
      </c>
    </row>
    <row r="95">
      <c r="A95" t="n" s="4">
        <v>33.0</v>
      </c>
      <c r="B95" t="s" s="5">
        <v>137</v>
      </c>
      <c r="C95" t="s" s="5">
        <v>182</v>
      </c>
      <c r="D95" t="s" s="5">
        <v>17</v>
      </c>
      <c r="E95" t="s" s="5">
        <v>181</v>
      </c>
      <c r="F95" t="s" s="5">
        <v>14</v>
      </c>
      <c r="G95" s="5">
        <f>F95*E95</f>
      </c>
    </row>
    <row r="96">
      <c r="A96" t="n" s="4">
        <v>34.0</v>
      </c>
      <c r="B96" t="s" s="5">
        <v>137</v>
      </c>
      <c r="C96" t="s" s="5">
        <v>183</v>
      </c>
      <c r="D96" t="s" s="5">
        <v>17</v>
      </c>
      <c r="E96" t="s" s="5">
        <v>181</v>
      </c>
      <c r="F96" t="s" s="5">
        <v>14</v>
      </c>
      <c r="G96" s="5">
        <f>F96*E96</f>
      </c>
    </row>
    <row r="97">
      <c r="A97" t="n" s="4">
        <v>35.0</v>
      </c>
      <c r="B97" t="s" s="5">
        <v>137</v>
      </c>
      <c r="C97" t="s" s="5">
        <v>184</v>
      </c>
      <c r="D97" t="s" s="5">
        <v>26</v>
      </c>
      <c r="E97" t="s" s="5">
        <v>185</v>
      </c>
      <c r="F97" t="s" s="5">
        <v>14</v>
      </c>
      <c r="G97" s="5">
        <f>F97*E97</f>
      </c>
    </row>
    <row r="98">
      <c r="A98" t="n" s="4">
        <v>36.0</v>
      </c>
      <c r="B98" t="s" s="5">
        <v>146</v>
      </c>
      <c r="C98" t="s" s="5">
        <v>186</v>
      </c>
      <c r="D98" t="s" s="5">
        <v>26</v>
      </c>
      <c r="E98" t="s" s="5">
        <v>187</v>
      </c>
      <c r="F98" t="s" s="5">
        <v>14</v>
      </c>
      <c r="G98" s="5">
        <f>F98*E98</f>
      </c>
    </row>
    <row r="99">
      <c r="A99" t="n" s="4">
        <v>37.0</v>
      </c>
      <c r="B99" t="s" s="5">
        <v>63</v>
      </c>
      <c r="C99" t="s" s="5">
        <v>188</v>
      </c>
      <c r="D99" t="s" s="5">
        <v>12</v>
      </c>
      <c r="E99" t="s" s="5">
        <v>13</v>
      </c>
      <c r="F99" t="s" s="5">
        <v>14</v>
      </c>
      <c r="G99" s="5">
        <f>F99*E99</f>
      </c>
    </row>
    <row r="100">
      <c r="A100" t="n" s="4">
        <v>38.0</v>
      </c>
      <c r="B100" t="s" s="5">
        <v>63</v>
      </c>
      <c r="C100" t="s" s="5">
        <v>189</v>
      </c>
      <c r="D100" t="s" s="5">
        <v>12</v>
      </c>
      <c r="E100" t="s" s="5">
        <v>13</v>
      </c>
      <c r="F100" t="s" s="5">
        <v>14</v>
      </c>
      <c r="G100" s="5">
        <f>F100*E100</f>
      </c>
    </row>
    <row r="101">
      <c r="A101" t="n" s="4">
        <v>39.0</v>
      </c>
      <c r="B101" t="s" s="5">
        <v>106</v>
      </c>
      <c r="C101" t="s" s="5">
        <v>190</v>
      </c>
      <c r="D101" t="s" s="5">
        <v>17</v>
      </c>
      <c r="E101" t="s" s="5">
        <v>172</v>
      </c>
      <c r="F101" t="s" s="5">
        <v>14</v>
      </c>
      <c r="G101" s="5">
        <f>F101*E101</f>
      </c>
    </row>
    <row r="102">
      <c r="A102" t="n" s="4">
        <v>40.0</v>
      </c>
      <c r="B102" t="s" s="5">
        <v>106</v>
      </c>
      <c r="C102" t="s" s="5">
        <v>191</v>
      </c>
      <c r="D102" t="s" s="5">
        <v>17</v>
      </c>
      <c r="E102" t="s" s="5">
        <v>192</v>
      </c>
      <c r="F102" t="s" s="5">
        <v>14</v>
      </c>
      <c r="G102" s="5">
        <f>F102*E102</f>
      </c>
    </row>
    <row r="103">
      <c r="A103" t="n" s="4">
        <v>41.0</v>
      </c>
      <c r="B103" t="s" s="5">
        <v>106</v>
      </c>
      <c r="C103" t="s" s="5">
        <v>193</v>
      </c>
      <c r="D103" t="s" s="5">
        <v>17</v>
      </c>
      <c r="E103" t="s" s="5">
        <v>194</v>
      </c>
      <c r="F103" t="s" s="5">
        <v>14</v>
      </c>
      <c r="G103" s="5">
        <f>F103*E103</f>
      </c>
    </row>
    <row r="104">
      <c r="A104" t="n" s="4">
        <v>42.0</v>
      </c>
      <c r="B104" t="s" s="5">
        <v>106</v>
      </c>
      <c r="C104" t="s" s="5">
        <v>195</v>
      </c>
      <c r="D104" t="s" s="5">
        <v>17</v>
      </c>
      <c r="E104" t="s" s="5">
        <v>160</v>
      </c>
      <c r="F104" t="s" s="5">
        <v>14</v>
      </c>
      <c r="G104" s="5">
        <f>F104*E104</f>
      </c>
    </row>
    <row r="105">
      <c r="A105" t="n" s="4">
        <v>43.0</v>
      </c>
      <c r="B105" t="s" s="5">
        <v>106</v>
      </c>
      <c r="C105" t="s" s="5">
        <v>196</v>
      </c>
      <c r="D105" t="s" s="5">
        <v>17</v>
      </c>
      <c r="E105" t="s" s="5">
        <v>179</v>
      </c>
      <c r="F105" t="s" s="5">
        <v>14</v>
      </c>
      <c r="G105" s="5">
        <f>F105*E105</f>
      </c>
    </row>
    <row r="106">
      <c r="A106" t="n" s="4">
        <v>44.0</v>
      </c>
      <c r="B106" t="s" s="5">
        <v>106</v>
      </c>
      <c r="C106" t="s" s="5">
        <v>197</v>
      </c>
      <c r="D106" t="s" s="5">
        <v>43</v>
      </c>
      <c r="E106" t="s" s="5">
        <v>164</v>
      </c>
      <c r="F106" t="s" s="5">
        <v>14</v>
      </c>
      <c r="G106" s="5">
        <f>F106*E106</f>
      </c>
    </row>
    <row r="107">
      <c r="A107" t="n" s="4">
        <v>45.0</v>
      </c>
      <c r="B107" t="s" s="5">
        <v>106</v>
      </c>
      <c r="C107" t="s" s="5">
        <v>198</v>
      </c>
      <c r="D107" t="s" s="5">
        <v>26</v>
      </c>
      <c r="E107" t="s" s="5">
        <v>187</v>
      </c>
      <c r="F107" t="s" s="5">
        <v>14</v>
      </c>
      <c r="G107" s="5">
        <f>F107*E107</f>
      </c>
    </row>
    <row r="108">
      <c r="A108" t="n" s="4">
        <v>46.0</v>
      </c>
      <c r="B108" t="s" s="5">
        <v>39</v>
      </c>
      <c r="C108" t="s" s="5">
        <v>199</v>
      </c>
      <c r="D108" t="s" s="5">
        <v>43</v>
      </c>
      <c r="E108" t="s" s="5">
        <v>13</v>
      </c>
      <c r="F108" t="s" s="5">
        <v>14</v>
      </c>
      <c r="G108" s="5">
        <f>F108*E108</f>
      </c>
    </row>
    <row r="109">
      <c r="A109" t="n" s="4">
        <v>47.0</v>
      </c>
      <c r="B109" t="s" s="5">
        <v>39</v>
      </c>
      <c r="C109" t="s" s="5">
        <v>200</v>
      </c>
      <c r="D109" t="s" s="5">
        <v>43</v>
      </c>
      <c r="E109" t="s" s="5">
        <v>13</v>
      </c>
      <c r="F109" t="s" s="5">
        <v>14</v>
      </c>
      <c r="G109" s="5">
        <f>F109*E109</f>
      </c>
    </row>
    <row r="110">
      <c r="A110" t="n" s="4">
        <v>48.0</v>
      </c>
      <c r="B110" t="s" s="5">
        <v>78</v>
      </c>
      <c r="C110" t="s" s="5">
        <v>201</v>
      </c>
      <c r="D110" t="s" s="5">
        <v>12</v>
      </c>
      <c r="E110" t="s" s="5">
        <v>13</v>
      </c>
      <c r="F110" t="s" s="5">
        <v>14</v>
      </c>
      <c r="G110" s="5">
        <f>F110*E110</f>
      </c>
    </row>
    <row r="111">
      <c r="F111" t="s">
        <v>126</v>
      </c>
    </row>
    <row r="117">
      <c r="B117" t="s" s="8">
        <v>202</v>
      </c>
      <c r="C117" s="8"/>
    </row>
    <row r="118">
      <c r="B118" t="s">
        <v>203</v>
      </c>
      <c r="C118" t="s">
        <v>204</v>
      </c>
    </row>
    <row r="119">
      <c r="B119" t="s">
        <v>205</v>
      </c>
      <c r="C119" t="s">
        <v>206</v>
      </c>
    </row>
  </sheetData>
  <mergeCells>
    <mergeCell ref="A1:L1"/>
    <mergeCell ref="A2:L2"/>
    <mergeCell ref="A3:K3"/>
    <mergeCell ref="A60:L60"/>
    <mergeCell ref="A61:K61"/>
  </mergeCell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2024-03-29T10:12:31Z</dcterms:created>
  <dc:creator>Apache POI</dc:creator>
</cp:coreProperties>
</file>