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tems" r:id="rId3" sheetId="1"/>
  </sheets>
</workbook>
</file>

<file path=xl/sharedStrings.xml><?xml version="1.0" encoding="utf-8"?>
<sst xmlns="http://schemas.openxmlformats.org/spreadsheetml/2006/main" count="576" uniqueCount="207">
  <si>
    <t>Ítems del llamado EJECUCION DE REPARACIONES DIVERSAS EN LAS INSTITUCIONES ESCOLARES con ID: 351534</t>
  </si>
  <si>
    <t>LOTE NRO: 1</t>
  </si>
  <si>
    <t>LOTE 1, Contrato Abierto: No , Abastecimiento simultáneo: No</t>
  </si>
  <si>
    <t>Ítem</t>
  </si>
  <si>
    <t>Código Catálogo</t>
  </si>
  <si>
    <t>Descripción del Bien</t>
  </si>
  <si>
    <t>Unidad de Medida</t>
  </si>
  <si>
    <t>Cantidad</t>
  </si>
  <si>
    <t>Precio unitario (IVA incluído)</t>
  </si>
  <si>
    <t>Precio total</t>
  </si>
  <si>
    <t>72131601-002</t>
  </si>
  <si>
    <t>Trabajos Preliminares</t>
  </si>
  <si>
    <t>Unidad Medida Global</t>
  </si>
  <si>
    <t>1</t>
  </si>
  <si>
    <t/>
  </si>
  <si>
    <t>1.1</t>
  </si>
  <si>
    <t>Cartel de Obras</t>
  </si>
  <si>
    <t>Metros cuadrados</t>
  </si>
  <si>
    <t>72131601-004</t>
  </si>
  <si>
    <t>Estructura de Hº Aº - pabellón de Aulas San Ramon</t>
  </si>
  <si>
    <t>2.1</t>
  </si>
  <si>
    <t xml:space="preserve">Pilar adosado a una cara por la pared de HºAº ( 0,20 x 0,34) con Zapata (0,80x0,80x1,20) </t>
  </si>
  <si>
    <t>Metros cúbicos</t>
  </si>
  <si>
    <t>3</t>
  </si>
  <si>
    <t>2.2</t>
  </si>
  <si>
    <t>Viga cumbrera encadenado de 0.20 x 0.40 sobre dado de Hº Aº  ,4ºde 16mm, y 2º de 10mm</t>
  </si>
  <si>
    <t>Metro lineal</t>
  </si>
  <si>
    <t>22,8</t>
  </si>
  <si>
    <t>2.3</t>
  </si>
  <si>
    <t>Encadenado Superior de HºAº ( 0,15 x 0,30)</t>
  </si>
  <si>
    <t>2.4</t>
  </si>
  <si>
    <t>Encadenado Superior en Galería ( 0,15 x 0,30)</t>
  </si>
  <si>
    <t>72131601-007</t>
  </si>
  <si>
    <t>Techo - pabellón de Aulas San Ramon</t>
  </si>
  <si>
    <t>3.1</t>
  </si>
  <si>
    <t>Demolición de techo (sacar tejas, tejuelones y tirantes existente)</t>
  </si>
  <si>
    <t>263</t>
  </si>
  <si>
    <t>3.2</t>
  </si>
  <si>
    <t>Reposición de techo con teja y tejuelon tirante de HºAº con isolant 5 mm</t>
  </si>
  <si>
    <t>72131601-010</t>
  </si>
  <si>
    <t>Aberturas de Madera - pabellón de Aulas San Ramon</t>
  </si>
  <si>
    <t>4.1</t>
  </si>
  <si>
    <t>Reposición de Puerta Tablero de 0,90 x 2,15 ( incluye marco, contramarco, cerradura)</t>
  </si>
  <si>
    <t>Unidad</t>
  </si>
  <si>
    <t>2</t>
  </si>
  <si>
    <t>72131601-008</t>
  </si>
  <si>
    <t>Piso - pabellón de Aulas San Ramon</t>
  </si>
  <si>
    <t>5.1</t>
  </si>
  <si>
    <t xml:space="preserve">Carpeta de regularización para piso </t>
  </si>
  <si>
    <t>227</t>
  </si>
  <si>
    <t>5.2</t>
  </si>
  <si>
    <t>Cerámico en aulas y galería (pi 5) Esmaltado de alto trafico</t>
  </si>
  <si>
    <t>5.3</t>
  </si>
  <si>
    <t xml:space="preserve">Zócalo Cerámico </t>
  </si>
  <si>
    <t>73</t>
  </si>
  <si>
    <t>72131601-011</t>
  </si>
  <si>
    <t>Desagüe pluvial - pabellón de Aulas San Ramon</t>
  </si>
  <si>
    <t>6.1</t>
  </si>
  <si>
    <t>Canaletas</t>
  </si>
  <si>
    <t>46</t>
  </si>
  <si>
    <t>6.2</t>
  </si>
  <si>
    <t>Bajadas</t>
  </si>
  <si>
    <t>28</t>
  </si>
  <si>
    <t>72131601-001</t>
  </si>
  <si>
    <t>Instalación Eléctrica - pabellón de Aulas San Ramon</t>
  </si>
  <si>
    <t>7.1</t>
  </si>
  <si>
    <t xml:space="preserve">Instalación Eléctrica ( Renovación Total de Cableria de 2 mm y 4 mm para artefactos) </t>
  </si>
  <si>
    <t>7.2</t>
  </si>
  <si>
    <t xml:space="preserve">Artefactos Eléctricos ( 4 Elementos Fluorescentes de 2 x 40 whtas, 2 Ventiladores por Aula) en Galería (4 Fluorescente de 1 x 40 whats) </t>
  </si>
  <si>
    <t>Reparacion de Canal a Cielo Abierto - pabellón de Aulas San Ramon</t>
  </si>
  <si>
    <t>8.1</t>
  </si>
  <si>
    <t>Reparacion de canalización de Piedra Bruta Colocada (Según detalle de plano) Incluye movimiento de suelo en areas afectadas y piso de hormigo Espesor: 6 cm</t>
  </si>
  <si>
    <t>235</t>
  </si>
  <si>
    <t>8.2</t>
  </si>
  <si>
    <t>Mucheta en terminación sobre piedra Bruta en areas afecadas</t>
  </si>
  <si>
    <t>184</t>
  </si>
  <si>
    <t>8.3</t>
  </si>
  <si>
    <t>Badén de rejilla de Hierro ( según detalle de plano) Ancho de 1,50 metros</t>
  </si>
  <si>
    <t>72131601-013</t>
  </si>
  <si>
    <t>Limpieza Final de obra - pabellón de Aulas San Ramon</t>
  </si>
  <si>
    <t>9.1</t>
  </si>
  <si>
    <t>Limpieza Final y Retiro de Desechos</t>
  </si>
  <si>
    <t>Sanitario Masculino</t>
  </si>
  <si>
    <t>10.1</t>
  </si>
  <si>
    <t>Reposición de Lavatorio con pedestal</t>
  </si>
  <si>
    <t>10.2</t>
  </si>
  <si>
    <t>Reposición de Inodoro completo</t>
  </si>
  <si>
    <t>6</t>
  </si>
  <si>
    <t>10.3</t>
  </si>
  <si>
    <t>Colocación de Mingitorio</t>
  </si>
  <si>
    <t>10.4</t>
  </si>
  <si>
    <t>Reposición de Puerta tablero  0,80x2,10</t>
  </si>
  <si>
    <t>10.5</t>
  </si>
  <si>
    <t xml:space="preserve">Reposición de Puerta bóxer enchapado en formica </t>
  </si>
  <si>
    <t>10.6</t>
  </si>
  <si>
    <t>Instalación eléctrica general (cabrería y artefactos instalados)</t>
  </si>
  <si>
    <t>Sanitario Femenino</t>
  </si>
  <si>
    <t>11.1</t>
  </si>
  <si>
    <t>11.2</t>
  </si>
  <si>
    <t>11.3</t>
  </si>
  <si>
    <t>11.4</t>
  </si>
  <si>
    <t>11.5</t>
  </si>
  <si>
    <t xml:space="preserve">Sanitario de Profesores </t>
  </si>
  <si>
    <t>12.1</t>
  </si>
  <si>
    <t>12.2</t>
  </si>
  <si>
    <t>12.3</t>
  </si>
  <si>
    <t>72131601-012</t>
  </si>
  <si>
    <t>Pintura</t>
  </si>
  <si>
    <t>13.1</t>
  </si>
  <si>
    <t>De tejuelones y tirantes (Color a Definir por la Fiscalización)</t>
  </si>
  <si>
    <t>345</t>
  </si>
  <si>
    <t>13.2</t>
  </si>
  <si>
    <t xml:space="preserve">Pared látex interior con enduido, sellador y pintura a dos manos </t>
  </si>
  <si>
    <t>13.3</t>
  </si>
  <si>
    <t xml:space="preserve">Pared látex Exterior con enduido, sellador y pintura a dos manos </t>
  </si>
  <si>
    <t>295</t>
  </si>
  <si>
    <t>13.4</t>
  </si>
  <si>
    <t>De abertura de madera</t>
  </si>
  <si>
    <t>10</t>
  </si>
  <si>
    <t>13.5</t>
  </si>
  <si>
    <t xml:space="preserve">Reposición de Pizarrón </t>
  </si>
  <si>
    <t>13.6</t>
  </si>
  <si>
    <t>De Canaletas y bajas , anti oxido y pintura final.</t>
  </si>
  <si>
    <t>74</t>
  </si>
  <si>
    <t>Limpieza Final de obra</t>
  </si>
  <si>
    <t>14.1</t>
  </si>
  <si>
    <t>Precio Total</t>
  </si>
  <si>
    <t>LOTE NRO: 2</t>
  </si>
  <si>
    <t>LOTE 2, Contrato Abierto: No , Abastecimiento simultáneo: No</t>
  </si>
  <si>
    <t>Cartel de Obra -Esc.Nº 5944 Ramón Jesús-Repar. de 3 Aulas</t>
  </si>
  <si>
    <t>Retiro de puertas -Esc.Nº 5944 Ramón Jesús-Repar. de 3 Aulas</t>
  </si>
  <si>
    <t>Reparación de Fisura -Esc.Nº 5944 Ramón Jesús-Repar. de 3 Aulas</t>
  </si>
  <si>
    <t>Reparacion de Techo con recuperacion -Esc.Nº 5944 Ramón Jesús-Repar. de 3 Aulas</t>
  </si>
  <si>
    <t>35</t>
  </si>
  <si>
    <t xml:space="preserve">Reposición de Puerta Tablero de 0,80 x 2,15 ( incluye marco, contramarco, cerradura) </t>
  </si>
  <si>
    <t>Reposición de Vidrio de 4 mm -Esc.Nº 5944 Ramón Jesús-Repar. de 3 Aulas</t>
  </si>
  <si>
    <t>1,8</t>
  </si>
  <si>
    <t>72131601-009</t>
  </si>
  <si>
    <t>Retiro de Piso Existente-Esc.Nº 5944 Ramón Jesús-Repar. de 3 Aulas</t>
  </si>
  <si>
    <t>187</t>
  </si>
  <si>
    <t>Carpeta de Regularización -Esc.Nº 5944 Ramón Jesús-Repar. de 3 Aulas</t>
  </si>
  <si>
    <t>Cerámico en aulas y galería (pi 4) Esmaltado de alto trafico</t>
  </si>
  <si>
    <t>Zócalo Cerámico -Esc.Nº 5944 Ramón Jesús-Repar. de 3 Aulas</t>
  </si>
  <si>
    <t>140</t>
  </si>
  <si>
    <t>Guarda Obra Baldoson de Hormigón con Contrapiso y cordón de ladrillo común ( 0,80 m de ancho)</t>
  </si>
  <si>
    <t>50,4</t>
  </si>
  <si>
    <t>72101603-001</t>
  </si>
  <si>
    <t>Canaletas-Esc.Nº 5944 Ramón Jesús-Repar. de 3 Aulas</t>
  </si>
  <si>
    <t>42,7</t>
  </si>
  <si>
    <t>Bajadas-Esc.Nº 5944 Ramón Jesús-Repar. de 3 Aulas</t>
  </si>
  <si>
    <t>22,4</t>
  </si>
  <si>
    <t>Instalación Eléctrica ( Renovación Total de Cableria de 2 mm y 4 mm para artefactos) p/ cada aula-Esc.Nº 5944 Ramón Jesús-Repar. de 3 Aulas</t>
  </si>
  <si>
    <t>Artefactos Eléctricos ( 4 Elementos Fluorescentes de 2 x 40 whtas, 2 Ventiladores por Aula) en Galería (4 Fluorescente de 1 x40 whats) p/ cada aula-Esc.Nº 5944 Ramón Jesús-Repar. de 3 Aulas</t>
  </si>
  <si>
    <t>Servicio de pintura De tejuelones y tirantes (Color a Definir por la Fiscalización)-Esc.Nº 5944 Ramón Jesús-Repar. de 3 Aulas</t>
  </si>
  <si>
    <t>194,48</t>
  </si>
  <si>
    <t>Servicio de pintura Pared látex interior con enduido, sellador y pintura a dos manos -Esc.Nº 5944 Ramón Jesús-Repar. de 3 Aulas</t>
  </si>
  <si>
    <t>403,41</t>
  </si>
  <si>
    <t>Servicio de pintura Pared látex Exterior con enduido, sellador y pintura a dos manos -Esc.Nº 5944 Ramón Jesús-Repar. de 3 Aulas</t>
  </si>
  <si>
    <t>242</t>
  </si>
  <si>
    <t>Servicio de pintura De abertura de madera-Esc.Nº 5944 Ramón Jesús-Repar. de 3 Aulas</t>
  </si>
  <si>
    <t>13,44</t>
  </si>
  <si>
    <t>Servicio de pintura De abertura metálica-Esc.Nº 5944 Ramón Jesús-Repar. de 3 Aulas</t>
  </si>
  <si>
    <t>21,6</t>
  </si>
  <si>
    <t>Servicio de pintura DE Reposición de Pizarrón, con marco de madera y porta tiza-Esc.Nº 5944 Ramón Jesús-Repar. de 3 Aulas</t>
  </si>
  <si>
    <t>4</t>
  </si>
  <si>
    <t>Servicio de pintura De Canaletas y bajas , anti oxido y pintura final.-Esc.Nº 5944 Ramón Jesús-Repar. de 3 Aulas</t>
  </si>
  <si>
    <t>65,1</t>
  </si>
  <si>
    <t>Limpieza Final y Retiro de Desechos -Esc.Nº 5944 Ramón Jesús-Repar. de 3 Aulas</t>
  </si>
  <si>
    <t xml:space="preserve">Cartel de Obra - Esc. Alvar Nuñez Cabeza de Vaca-Repar. de Aulas </t>
  </si>
  <si>
    <t>Retiro de puertas- Esc. Alvar Nuñez Cabeza de Vaca-Repar. de Aulas</t>
  </si>
  <si>
    <t>Reparación de Fisura- Esc. Alvar Nuñez Cabeza de Vaca-Repar. de Aulas</t>
  </si>
  <si>
    <t>Techo de chapas galvanizadas onduladas Nº 28 sobre estructura metálica de perfil ¨U¨ y ángulos Pend. 20 %- Esc. Alvar Nuñez Cabeza de Vaca-Repar. de Aulas</t>
  </si>
  <si>
    <t>196,86</t>
  </si>
  <si>
    <t>Reposición de Puerta Tablero de 0,80 x 2,15 ( incluye marco, contramarco, cerradura)- Esc. Alvar Nuñez Cabeza de Vaca-Repar. de Aulas</t>
  </si>
  <si>
    <t>72131601-005</t>
  </si>
  <si>
    <t>Mampostería de elevación de 0,15 de ladrillo común- Esc. Alvar Nuñez Cabeza de Vaca-Repar. de Aulas</t>
  </si>
  <si>
    <t>28,08</t>
  </si>
  <si>
    <t>Revoque de pared- Esc. Alvar Nuñez Cabeza de Vaca-Repar. de Aulas</t>
  </si>
  <si>
    <t>Reposición de Vidrio de 4 mm - Esc. Alvar Nuñez Cabeza de Vaca-Repar. de Aulas</t>
  </si>
  <si>
    <t>36</t>
  </si>
  <si>
    <t>Retiro de Piso Existente- Esc. Alvar Nuñez Cabeza de Vaca-Repar. de Aulas</t>
  </si>
  <si>
    <t>193</t>
  </si>
  <si>
    <t>Carpeta de Regularización - Esc. Alvar Nuñez Cabeza de Vaca-Repar. de Aulas</t>
  </si>
  <si>
    <t>Cerámico en aulas y galería (pi 4) Esmaltado de alto trafico- Esc. Alvar Nuñez Cabeza de Vaca-Repar. de Aulas</t>
  </si>
  <si>
    <t>Zócalo Cerámico - Esc. Alvar Nuñez Cabeza de Vaca-Repar. de Aulas</t>
  </si>
  <si>
    <t>115,6</t>
  </si>
  <si>
    <t>Canaleta y Desagüe- Esc. Alvar Nuñez Cabeza de Vaca-Repar. de Aulas</t>
  </si>
  <si>
    <t>67,1</t>
  </si>
  <si>
    <t>Instalación Eléctrica ( Renovación Total de Cableria de 2 mm y 4 mm para artefactos) p/ cada aula- Esc. Alvar Nuñez Cabeza de Vaca-Repar. de Aulas</t>
  </si>
  <si>
    <t>Artefactos Eléctricos ( 4 Elementos Fluorescentes de 2 x 40 whtas, 2 Ventiladores por Aula) en Galería (4 Fluorescente de 1 x40 whats) p/ cada aula- Esc. Alvar Nuñez Cabeza de Vaca-Repar. de Aulas</t>
  </si>
  <si>
    <t>SERVICIO DE PINTURA De Losa látex con enduido, sellador y pintura a dos manos- Esc. Alvar Nuñez Cabeza de Vaca-Repar. de Aulas- Esc. Alvar Nuñez Cabeza de Vaca-Repar. de Aulas</t>
  </si>
  <si>
    <t>Servicio de pintura Pared látex interior con enduido, sellador y pintura a dos manos - Esc. Alvar Nuñez Cabeza de Vaca-Repar. de Aulas</t>
  </si>
  <si>
    <t>369,92</t>
  </si>
  <si>
    <t>Servicio de pintura Pared látex Exterior con enduido, sellador y pintura a dos manos - Esc. Alvar Nuñez Cabeza de Vaca-Repar. de Aulas</t>
  </si>
  <si>
    <t>216,6</t>
  </si>
  <si>
    <t>Servicio de pintura De abertura de madera- Esc. Alvar Nuñez Cabeza de Vaca-Repar. de Aulas</t>
  </si>
  <si>
    <t>Servicio de pintura De abertura metálica- Esc. Alvar Nuñez Cabeza de Vaca-Repar. de Aulas</t>
  </si>
  <si>
    <t>Servicio de pintura DE Reposición de Pizarrón, con marco de madera y porta tiza- Esc. Alvar Nuñez Cabeza de Vaca-Repar. de Aulas</t>
  </si>
  <si>
    <t>Servicio de pintura De canaleta y bajadas- Esc. Alvar Nuñez Cabeza de Vaca-Repar. de Aulas</t>
  </si>
  <si>
    <t>Reparacion Portón metálico para vehículos de 3,80 m de ancho en cercado perimetral incluye la construcción de dos pilares de Hº Aº de 0,25x0,25x2,50 m para soporte de portones con sus respectivas bases de zapatas de Hº Aº 0,50x0,50x0,25.- Esc. Alvar Nuñez Cabeza de Vaca-Repar. de Aulas</t>
  </si>
  <si>
    <t>Reparacion Portón Metálico para acceso peatonal de 2,90 de ancho en cercado perimetral incluye la construcción de dos pilares de HºAº de 0,25x0,25x1,80 para soporte de portones con sus respectivas bases de zapatas de HºAº 0,50x0,50x0,25- Esc. Alvar Nuñez Cabeza de Vaca-Repar. de Aulas</t>
  </si>
  <si>
    <t>Limpieza Final y Retiro de Desechos- Esc. Alvar Nuñez Cabeza de Vaca-Repar. de Aulas</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</si>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</sst>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numFmts count="0"/>
  <fonts count="2">
    <font>
      <sz val="11.0"/>
      <color indexed="8"/>
      <name val="Calibri"/>
      <family val="2"/>
      <scheme val="minor"/>
    </font>
    <font>
      <name val="Calibri"/>
      <sz val="10.0"/>
      <b val="true"/>
    </font>
  </fonts>
  <fills count="6">
    <fill>
      <patternFill patternType="none"/>
    </fill>
    <fill>
      <patternFill patternType="darkGray"/>
    </fill>
    <fill>
      <patternFill patternType="darkGrid"/>
    </fill>
    <fill>
      <patternFill patternType="darkGrid">
        <fgColor rgb="D3D3D3"/>
      </patternFill>
    </fill>
    <fill>
      <patternFill patternType="none">
        <fgColor rgb="868686"/>
      </patternFill>
    </fill>
    <fill>
      <patternFill patternType="darkGrid">
        <fgColor rgb="868686"/>
      </patternFill>
    </fill>
  </fills>
  <borders count="2">
    <border>
      <left/>
      <right/>
      <top/>
      <bottom/>
      <diagonal/>
    </border>
    <border>
      <top style="thin"/>
    </border>
  </borders>
  <cellStyleXfs count="1">
    <xf numFmtId="0" fontId="0" fillId="0" borderId="0"/>
  </cellStyleXfs>
  <cellXfs count="9">
    <xf numFmtId="0" fontId="0" fillId="0" borderId="0" xfId="0"/>
    <xf numFmtId="0" fontId="1" fillId="0" borderId="0" xfId="0" applyFont="true">
      <alignment horizontal="center" shrinkToFit="true"/>
    </xf>
    <xf numFmtId="0" fontId="0" fillId="0" borderId="0" xfId="0">
      <alignment horizontal="center" vertical="center" wrapText="true"/>
    </xf>
    <xf numFmtId="0" fontId="0" fillId="0" borderId="0" xfId="0">
      <alignment horizontal="center"/>
    </xf>
    <xf numFmtId="0" fontId="0" fillId="3" borderId="0" xfId="0" applyFill="true">
      <alignment horizontal="left"/>
    </xf>
    <xf numFmtId="0" fontId="0" fillId="3" borderId="0" xfId="0" applyFill="true"/>
    <xf numFmtId="0" fontId="1" fillId="5" borderId="0" xfId="0" applyFill="true" applyFont="true">
      <alignment horizontal="center"/>
    </xf>
    <xf numFmtId="0" fontId="0" fillId="5" borderId="0" xfId="0" applyFill="true"/>
    <xf numFmtId="0" fontId="0" fillId="0" borderId="1" xfId="0" applyBorder="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dimension ref="A1"/>
  <sheetViews>
    <sheetView workbookViewId="0" tabSelected="true"/>
  </sheetViews>
  <sheetFormatPr defaultRowHeight="15.0"/>
  <cols>
    <col min="2" max="2" width="16.1484375" customWidth="true" bestFit="true"/>
    <col min="3" max="3" width="255.0" customWidth="true" bestFit="true"/>
  </cols>
  <sheetData>
    <row r="1">
      <c r="A1" t="s" s="1">
        <v>0</v>
      </c>
    </row>
    <row r="2">
      <c r="A2" s="3" t="s">
        <v>1</v>
      </c>
    </row>
    <row r="3">
      <c r="A3" s="7" t="s">
        <v>2</v>
      </c>
    </row>
    <row r="4" ht="50.0" customHeight="true" s="2" customFormat="true">
      <c r="A4" t="s">
        <v>3</v>
      </c>
      <c r="B4" t="s">
        <v>4</v>
      </c>
      <c r="C4" t="s">
        <v>5</v>
      </c>
      <c r="D4" t="s">
        <v>6</v>
      </c>
      <c r="E4" t="s">
        <v>7</v>
      </c>
      <c r="F4" t="s">
        <v>8</v>
      </c>
      <c r="G4" t="s">
        <v>9</v>
      </c>
    </row>
    <row r="5">
      <c r="A5" t="n" s="4">
        <v>1.0</v>
      </c>
      <c r="B5" t="s" s="5">
        <v>10</v>
      </c>
      <c r="C5" t="s" s="5">
        <v>11</v>
      </c>
      <c r="D5" t="s" s="5">
        <v>12</v>
      </c>
      <c r="E5" t="s" s="5">
        <v>13</v>
      </c>
      <c r="F5" t="s" s="5">
        <v>14</v>
      </c>
      <c r="G5" s="5">
        <f>F5*E5</f>
      </c>
    </row>
    <row r="6">
      <c r="A6" t="s">
        <v>15</v>
      </c>
      <c r="B6" t="s">
        <v>14</v>
      </c>
      <c r="C6" t="s">
        <v>16</v>
      </c>
      <c r="D6" t="s">
        <v>17</v>
      </c>
      <c r="E6" t="s">
        <v>13</v>
      </c>
      <c r="F6" t="s">
        <v>14</v>
      </c>
      <c r="G6">
        <f>F6*E6</f>
      </c>
    </row>
    <row r="7">
      <c r="A7" t="n" s="4">
        <v>2.0</v>
      </c>
      <c r="B7" t="s" s="5">
        <v>18</v>
      </c>
      <c r="C7" t="s" s="5">
        <v>19</v>
      </c>
      <c r="D7" t="s" s="5">
        <v>12</v>
      </c>
      <c r="E7" t="s" s="5">
        <v>13</v>
      </c>
      <c r="F7" t="s" s="5">
        <v>14</v>
      </c>
      <c r="G7" s="5">
        <f>F7*E7</f>
      </c>
    </row>
    <row r="8">
      <c r="A8" t="s">
        <v>20</v>
      </c>
      <c r="B8" t="s">
        <v>14</v>
      </c>
      <c r="C8" t="s">
        <v>21</v>
      </c>
      <c r="D8" t="s">
        <v>22</v>
      </c>
      <c r="E8" t="s">
        <v>23</v>
      </c>
      <c r="F8" t="s">
        <v>14</v>
      </c>
      <c r="G8">
        <f>F8*E8</f>
      </c>
    </row>
    <row r="9">
      <c r="A9" t="s">
        <v>24</v>
      </c>
      <c r="B9" t="s">
        <v>14</v>
      </c>
      <c r="C9" t="s">
        <v>25</v>
      </c>
      <c r="D9" t="s">
        <v>26</v>
      </c>
      <c r="E9" t="s">
        <v>27</v>
      </c>
      <c r="F9" t="s">
        <v>14</v>
      </c>
      <c r="G9">
        <f>F9*E9</f>
      </c>
    </row>
    <row r="10">
      <c r="A10" t="s">
        <v>28</v>
      </c>
      <c r="B10" t="s">
        <v>14</v>
      </c>
      <c r="C10" t="s">
        <v>29</v>
      </c>
      <c r="D10" t="s">
        <v>22</v>
      </c>
      <c r="E10" t="s">
        <v>23</v>
      </c>
      <c r="F10" t="s">
        <v>14</v>
      </c>
      <c r="G10">
        <f>F10*E10</f>
      </c>
    </row>
    <row r="11">
      <c r="A11" t="s">
        <v>30</v>
      </c>
      <c r="B11" t="s">
        <v>14</v>
      </c>
      <c r="C11" t="s">
        <v>31</v>
      </c>
      <c r="D11" t="s">
        <v>22</v>
      </c>
      <c r="E11" t="s">
        <v>13</v>
      </c>
      <c r="F11" t="s">
        <v>14</v>
      </c>
      <c r="G11">
        <f>F11*E11</f>
      </c>
    </row>
    <row r="12">
      <c r="A12" t="n" s="4">
        <v>3.0</v>
      </c>
      <c r="B12" t="s" s="5">
        <v>32</v>
      </c>
      <c r="C12" t="s" s="5">
        <v>33</v>
      </c>
      <c r="D12" t="s" s="5">
        <v>12</v>
      </c>
      <c r="E12" t="s" s="5">
        <v>13</v>
      </c>
      <c r="F12" t="s" s="5">
        <v>14</v>
      </c>
      <c r="G12" s="5">
        <f>F12*E12</f>
      </c>
    </row>
    <row r="13">
      <c r="A13" t="s">
        <v>34</v>
      </c>
      <c r="B13" t="s">
        <v>14</v>
      </c>
      <c r="C13" t="s">
        <v>35</v>
      </c>
      <c r="D13" t="s">
        <v>17</v>
      </c>
      <c r="E13" t="s">
        <v>36</v>
      </c>
      <c r="F13" t="s">
        <v>14</v>
      </c>
      <c r="G13">
        <f>F13*E13</f>
      </c>
    </row>
    <row r="14">
      <c r="A14" t="s">
        <v>37</v>
      </c>
      <c r="B14" t="s">
        <v>14</v>
      </c>
      <c r="C14" t="s">
        <v>38</v>
      </c>
      <c r="D14" t="s">
        <v>17</v>
      </c>
      <c r="E14" t="s">
        <v>36</v>
      </c>
      <c r="F14" t="s">
        <v>14</v>
      </c>
      <c r="G14">
        <f>F14*E14</f>
      </c>
    </row>
    <row r="15">
      <c r="A15" t="n" s="4">
        <v>4.0</v>
      </c>
      <c r="B15" t="s" s="5">
        <v>39</v>
      </c>
      <c r="C15" t="s" s="5">
        <v>40</v>
      </c>
      <c r="D15" t="s" s="5">
        <v>12</v>
      </c>
      <c r="E15" t="s" s="5">
        <v>13</v>
      </c>
      <c r="F15" t="s" s="5">
        <v>14</v>
      </c>
      <c r="G15" s="5">
        <f>F15*E15</f>
      </c>
    </row>
    <row r="16">
      <c r="A16" t="s">
        <v>41</v>
      </c>
      <c r="B16" t="s">
        <v>14</v>
      </c>
      <c r="C16" t="s">
        <v>42</v>
      </c>
      <c r="D16" t="s">
        <v>43</v>
      </c>
      <c r="E16" t="s">
        <v>44</v>
      </c>
      <c r="F16" t="s">
        <v>14</v>
      </c>
      <c r="G16">
        <f>F16*E16</f>
      </c>
    </row>
    <row r="17">
      <c r="A17" t="n" s="4">
        <v>5.0</v>
      </c>
      <c r="B17" t="s" s="5">
        <v>45</v>
      </c>
      <c r="C17" t="s" s="5">
        <v>46</v>
      </c>
      <c r="D17" t="s" s="5">
        <v>12</v>
      </c>
      <c r="E17" t="s" s="5">
        <v>13</v>
      </c>
      <c r="F17" t="s" s="5">
        <v>14</v>
      </c>
      <c r="G17" s="5">
        <f>F17*E17</f>
      </c>
    </row>
    <row r="18">
      <c r="A18" t="s">
        <v>47</v>
      </c>
      <c r="B18" t="s">
        <v>14</v>
      </c>
      <c r="C18" t="s">
        <v>48</v>
      </c>
      <c r="D18" t="s">
        <v>17</v>
      </c>
      <c r="E18" t="s">
        <v>49</v>
      </c>
      <c r="F18" t="s">
        <v>14</v>
      </c>
      <c r="G18">
        <f>F18*E18</f>
      </c>
    </row>
    <row r="19">
      <c r="A19" t="s">
        <v>50</v>
      </c>
      <c r="B19" t="s">
        <v>14</v>
      </c>
      <c r="C19" t="s">
        <v>51</v>
      </c>
      <c r="D19" t="s">
        <v>17</v>
      </c>
      <c r="E19" t="s">
        <v>49</v>
      </c>
      <c r="F19" t="s">
        <v>14</v>
      </c>
      <c r="G19">
        <f>F19*E19</f>
      </c>
    </row>
    <row r="20">
      <c r="A20" t="s">
        <v>52</v>
      </c>
      <c r="B20" t="s">
        <v>14</v>
      </c>
      <c r="C20" t="s">
        <v>53</v>
      </c>
      <c r="D20" t="s">
        <v>26</v>
      </c>
      <c r="E20" t="s">
        <v>54</v>
      </c>
      <c r="F20" t="s">
        <v>14</v>
      </c>
      <c r="G20">
        <f>F20*E20</f>
      </c>
    </row>
    <row r="21">
      <c r="A21" t="n" s="4">
        <v>6.0</v>
      </c>
      <c r="B21" t="s" s="5">
        <v>55</v>
      </c>
      <c r="C21" t="s" s="5">
        <v>56</v>
      </c>
      <c r="D21" t="s" s="5">
        <v>12</v>
      </c>
      <c r="E21" t="s" s="5">
        <v>13</v>
      </c>
      <c r="F21" t="s" s="5">
        <v>14</v>
      </c>
      <c r="G21" s="5">
        <f>F21*E21</f>
      </c>
    </row>
    <row r="22">
      <c r="A22" t="s">
        <v>57</v>
      </c>
      <c r="B22" t="s">
        <v>14</v>
      </c>
      <c r="C22" t="s">
        <v>58</v>
      </c>
      <c r="D22" t="s">
        <v>26</v>
      </c>
      <c r="E22" t="s">
        <v>59</v>
      </c>
      <c r="F22" t="s">
        <v>14</v>
      </c>
      <c r="G22">
        <f>F22*E22</f>
      </c>
    </row>
    <row r="23">
      <c r="A23" t="s">
        <v>60</v>
      </c>
      <c r="B23" t="s">
        <v>14</v>
      </c>
      <c r="C23" t="s">
        <v>61</v>
      </c>
      <c r="D23" t="s">
        <v>26</v>
      </c>
      <c r="E23" t="s">
        <v>62</v>
      </c>
      <c r="F23" t="s">
        <v>14</v>
      </c>
      <c r="G23">
        <f>F23*E23</f>
      </c>
    </row>
    <row r="24">
      <c r="A24" t="n" s="4">
        <v>7.0</v>
      </c>
      <c r="B24" t="s" s="5">
        <v>63</v>
      </c>
      <c r="C24" t="s" s="5">
        <v>64</v>
      </c>
      <c r="D24" t="s" s="5">
        <v>12</v>
      </c>
      <c r="E24" t="s" s="5">
        <v>13</v>
      </c>
      <c r="F24" t="s" s="5">
        <v>14</v>
      </c>
      <c r="G24" s="5">
        <f>F24*E24</f>
      </c>
    </row>
    <row r="25">
      <c r="A25" t="s">
        <v>65</v>
      </c>
      <c r="B25" t="s">
        <v>14</v>
      </c>
      <c r="C25" t="s">
        <v>66</v>
      </c>
      <c r="D25" t="s">
        <v>12</v>
      </c>
      <c r="E25" t="s">
        <v>13</v>
      </c>
      <c r="F25" t="s">
        <v>14</v>
      </c>
      <c r="G25">
        <f>F25*E25</f>
      </c>
    </row>
    <row r="26">
      <c r="A26" t="s">
        <v>67</v>
      </c>
      <c r="B26" t="s">
        <v>14</v>
      </c>
      <c r="C26" t="s">
        <v>68</v>
      </c>
      <c r="D26" t="s">
        <v>12</v>
      </c>
      <c r="E26" t="s">
        <v>13</v>
      </c>
      <c r="F26" t="s">
        <v>14</v>
      </c>
      <c r="G26">
        <f>F26*E26</f>
      </c>
    </row>
    <row r="27">
      <c r="A27" t="n" s="4">
        <v>8.0</v>
      </c>
      <c r="B27" t="s" s="5">
        <v>55</v>
      </c>
      <c r="C27" t="s" s="5">
        <v>69</v>
      </c>
      <c r="D27" t="s" s="5">
        <v>12</v>
      </c>
      <c r="E27" t="s" s="5">
        <v>13</v>
      </c>
      <c r="F27" t="s" s="5">
        <v>14</v>
      </c>
      <c r="G27" s="5">
        <f>F27*E27</f>
      </c>
    </row>
    <row r="28">
      <c r="A28" t="s">
        <v>70</v>
      </c>
      <c r="B28" t="s">
        <v>14</v>
      </c>
      <c r="C28" t="s">
        <v>71</v>
      </c>
      <c r="D28" t="s">
        <v>26</v>
      </c>
      <c r="E28" t="s">
        <v>72</v>
      </c>
      <c r="F28" t="s">
        <v>14</v>
      </c>
      <c r="G28">
        <f>F28*E28</f>
      </c>
    </row>
    <row r="29">
      <c r="A29" t="s">
        <v>73</v>
      </c>
      <c r="B29" t="s">
        <v>14</v>
      </c>
      <c r="C29" t="s">
        <v>74</v>
      </c>
      <c r="D29" t="s">
        <v>17</v>
      </c>
      <c r="E29" t="s">
        <v>75</v>
      </c>
      <c r="F29" t="s">
        <v>14</v>
      </c>
      <c r="G29">
        <f>F29*E29</f>
      </c>
    </row>
    <row r="30">
      <c r="A30" t="s">
        <v>76</v>
      </c>
      <c r="B30" t="s">
        <v>14</v>
      </c>
      <c r="C30" t="s">
        <v>77</v>
      </c>
      <c r="D30" t="s">
        <v>43</v>
      </c>
      <c r="E30" t="s">
        <v>44</v>
      </c>
      <c r="F30" t="s">
        <v>14</v>
      </c>
      <c r="G30">
        <f>F30*E30</f>
      </c>
    </row>
    <row r="31">
      <c r="A31" t="n" s="4">
        <v>9.0</v>
      </c>
      <c r="B31" t="s" s="5">
        <v>78</v>
      </c>
      <c r="C31" t="s" s="5">
        <v>79</v>
      </c>
      <c r="D31" t="s" s="5">
        <v>12</v>
      </c>
      <c r="E31" t="s" s="5">
        <v>13</v>
      </c>
      <c r="F31" t="s" s="5">
        <v>14</v>
      </c>
      <c r="G31" s="5">
        <f>F31*E31</f>
      </c>
    </row>
    <row r="32">
      <c r="A32" t="s">
        <v>80</v>
      </c>
      <c r="B32" t="s">
        <v>14</v>
      </c>
      <c r="C32" t="s">
        <v>81</v>
      </c>
      <c r="D32" t="s">
        <v>43</v>
      </c>
      <c r="E32" t="s">
        <v>13</v>
      </c>
      <c r="F32" t="s">
        <v>14</v>
      </c>
      <c r="G32">
        <f>F32*E32</f>
      </c>
    </row>
    <row r="33">
      <c r="A33" t="n" s="4">
        <v>10.0</v>
      </c>
      <c r="B33" t="s" s="5">
        <v>55</v>
      </c>
      <c r="C33" t="s" s="5">
        <v>82</v>
      </c>
      <c r="D33" t="s" s="5">
        <v>12</v>
      </c>
      <c r="E33" t="s" s="5">
        <v>13</v>
      </c>
      <c r="F33" t="s" s="5">
        <v>14</v>
      </c>
      <c r="G33" s="5">
        <f>F33*E33</f>
      </c>
    </row>
    <row r="34">
      <c r="A34" t="s">
        <v>83</v>
      </c>
      <c r="B34" t="s">
        <v>14</v>
      </c>
      <c r="C34" t="s">
        <v>84</v>
      </c>
      <c r="D34" t="s">
        <v>43</v>
      </c>
      <c r="E34" t="s">
        <v>23</v>
      </c>
      <c r="F34" t="s">
        <v>14</v>
      </c>
      <c r="G34">
        <f>F34*E34</f>
      </c>
    </row>
    <row r="35">
      <c r="A35" t="s">
        <v>85</v>
      </c>
      <c r="B35" t="s">
        <v>14</v>
      </c>
      <c r="C35" t="s">
        <v>86</v>
      </c>
      <c r="D35" t="s">
        <v>43</v>
      </c>
      <c r="E35" t="s">
        <v>87</v>
      </c>
      <c r="F35" t="s">
        <v>14</v>
      </c>
      <c r="G35">
        <f>F35*E35</f>
      </c>
    </row>
    <row r="36">
      <c r="A36" t="s">
        <v>88</v>
      </c>
      <c r="B36" t="s">
        <v>14</v>
      </c>
      <c r="C36" t="s">
        <v>89</v>
      </c>
      <c r="D36" t="s">
        <v>43</v>
      </c>
      <c r="E36" t="s">
        <v>23</v>
      </c>
      <c r="F36" t="s">
        <v>14</v>
      </c>
      <c r="G36">
        <f>F36*E36</f>
      </c>
    </row>
    <row r="37">
      <c r="A37" t="s">
        <v>90</v>
      </c>
      <c r="B37" t="s">
        <v>14</v>
      </c>
      <c r="C37" t="s">
        <v>91</v>
      </c>
      <c r="D37" t="s">
        <v>43</v>
      </c>
      <c r="E37" t="s">
        <v>13</v>
      </c>
      <c r="F37" t="s">
        <v>14</v>
      </c>
      <c r="G37">
        <f>F37*E37</f>
      </c>
    </row>
    <row r="38">
      <c r="A38" t="s">
        <v>92</v>
      </c>
      <c r="B38" t="s">
        <v>14</v>
      </c>
      <c r="C38" t="s">
        <v>93</v>
      </c>
      <c r="D38" t="s">
        <v>43</v>
      </c>
      <c r="E38" t="s">
        <v>87</v>
      </c>
      <c r="F38" t="s">
        <v>14</v>
      </c>
      <c r="G38">
        <f>F38*E38</f>
      </c>
    </row>
    <row r="39">
      <c r="A39" t="s">
        <v>94</v>
      </c>
      <c r="B39" t="s">
        <v>14</v>
      </c>
      <c r="C39" t="s">
        <v>95</v>
      </c>
      <c r="D39" t="s">
        <v>12</v>
      </c>
      <c r="E39" t="s">
        <v>13</v>
      </c>
      <c r="F39" t="s">
        <v>14</v>
      </c>
      <c r="G39">
        <f>F39*E39</f>
      </c>
    </row>
    <row r="40">
      <c r="A40" t="n" s="4">
        <v>11.0</v>
      </c>
      <c r="B40" t="s" s="5">
        <v>55</v>
      </c>
      <c r="C40" t="s" s="5">
        <v>96</v>
      </c>
      <c r="D40" t="s" s="5">
        <v>12</v>
      </c>
      <c r="E40" t="s" s="5">
        <v>13</v>
      </c>
      <c r="F40" t="s" s="5">
        <v>14</v>
      </c>
      <c r="G40" s="5">
        <f>F40*E40</f>
      </c>
    </row>
    <row r="41">
      <c r="A41" t="s">
        <v>97</v>
      </c>
      <c r="B41" t="s">
        <v>14</v>
      </c>
      <c r="C41" t="s">
        <v>84</v>
      </c>
      <c r="D41" t="s">
        <v>43</v>
      </c>
      <c r="E41" t="s">
        <v>23</v>
      </c>
      <c r="F41" t="s">
        <v>14</v>
      </c>
      <c r="G41">
        <f>F41*E41</f>
      </c>
    </row>
    <row r="42">
      <c r="A42" t="s">
        <v>98</v>
      </c>
      <c r="B42" t="s">
        <v>14</v>
      </c>
      <c r="C42" t="s">
        <v>86</v>
      </c>
      <c r="D42" t="s">
        <v>43</v>
      </c>
      <c r="E42" t="s">
        <v>87</v>
      </c>
      <c r="F42" t="s">
        <v>14</v>
      </c>
      <c r="G42">
        <f>F42*E42</f>
      </c>
    </row>
    <row r="43">
      <c r="A43" t="s">
        <v>99</v>
      </c>
      <c r="B43" t="s">
        <v>14</v>
      </c>
      <c r="C43" t="s">
        <v>91</v>
      </c>
      <c r="D43" t="s">
        <v>43</v>
      </c>
      <c r="E43" t="s">
        <v>13</v>
      </c>
      <c r="F43" t="s">
        <v>14</v>
      </c>
      <c r="G43">
        <f>F43*E43</f>
      </c>
    </row>
    <row r="44">
      <c r="A44" t="s">
        <v>100</v>
      </c>
      <c r="B44" t="s">
        <v>14</v>
      </c>
      <c r="C44" t="s">
        <v>93</v>
      </c>
      <c r="D44" t="s">
        <v>43</v>
      </c>
      <c r="E44" t="s">
        <v>87</v>
      </c>
      <c r="F44" t="s">
        <v>14</v>
      </c>
      <c r="G44">
        <f>F44*E44</f>
      </c>
    </row>
    <row r="45">
      <c r="A45" t="s">
        <v>101</v>
      </c>
      <c r="B45" t="s">
        <v>14</v>
      </c>
      <c r="C45" t="s">
        <v>95</v>
      </c>
      <c r="D45" t="s">
        <v>12</v>
      </c>
      <c r="E45" t="s">
        <v>13</v>
      </c>
      <c r="F45" t="s">
        <v>14</v>
      </c>
      <c r="G45">
        <f>F45*E45</f>
      </c>
    </row>
    <row r="46">
      <c r="A46" t="n" s="4">
        <v>12.0</v>
      </c>
      <c r="B46" t="s" s="5">
        <v>55</v>
      </c>
      <c r="C46" t="s" s="5">
        <v>102</v>
      </c>
      <c r="D46" t="s" s="5">
        <v>12</v>
      </c>
      <c r="E46" t="s" s="5">
        <v>13</v>
      </c>
      <c r="F46" t="s" s="5">
        <v>14</v>
      </c>
      <c r="G46" s="5">
        <f>F46*E46</f>
      </c>
    </row>
    <row r="47">
      <c r="A47" t="s">
        <v>103</v>
      </c>
      <c r="B47" t="s">
        <v>14</v>
      </c>
      <c r="C47" t="s">
        <v>84</v>
      </c>
      <c r="D47" t="s">
        <v>43</v>
      </c>
      <c r="E47" t="s">
        <v>44</v>
      </c>
      <c r="F47" t="s">
        <v>14</v>
      </c>
      <c r="G47">
        <f>F47*E47</f>
      </c>
    </row>
    <row r="48">
      <c r="A48" t="s">
        <v>104</v>
      </c>
      <c r="B48" t="s">
        <v>14</v>
      </c>
      <c r="C48" t="s">
        <v>86</v>
      </c>
      <c r="D48" t="s">
        <v>43</v>
      </c>
      <c r="E48" t="s">
        <v>44</v>
      </c>
      <c r="F48" t="s">
        <v>14</v>
      </c>
      <c r="G48">
        <f>F48*E48</f>
      </c>
    </row>
    <row r="49">
      <c r="A49" t="s">
        <v>105</v>
      </c>
      <c r="B49" t="s">
        <v>14</v>
      </c>
      <c r="C49" t="s">
        <v>91</v>
      </c>
      <c r="D49" t="s">
        <v>43</v>
      </c>
      <c r="E49" t="s">
        <v>44</v>
      </c>
      <c r="F49" t="s">
        <v>14</v>
      </c>
      <c r="G49">
        <f>F49*E49</f>
      </c>
    </row>
    <row r="50">
      <c r="A50" t="n" s="4">
        <v>13.0</v>
      </c>
      <c r="B50" t="s" s="5">
        <v>106</v>
      </c>
      <c r="C50" t="s" s="5">
        <v>107</v>
      </c>
      <c r="D50" t="s" s="5">
        <v>12</v>
      </c>
      <c r="E50" t="s" s="5">
        <v>13</v>
      </c>
      <c r="F50" t="s" s="5">
        <v>14</v>
      </c>
      <c r="G50" s="5">
        <f>F50*E50</f>
      </c>
    </row>
    <row r="51">
      <c r="A51" t="s">
        <v>108</v>
      </c>
      <c r="B51" t="s">
        <v>14</v>
      </c>
      <c r="C51" t="s">
        <v>109</v>
      </c>
      <c r="D51" t="s">
        <v>17</v>
      </c>
      <c r="E51" t="s">
        <v>110</v>
      </c>
      <c r="F51" t="s">
        <v>14</v>
      </c>
      <c r="G51">
        <f>F51*E51</f>
      </c>
    </row>
    <row r="52">
      <c r="A52" t="s">
        <v>111</v>
      </c>
      <c r="B52" t="s">
        <v>14</v>
      </c>
      <c r="C52" t="s">
        <v>112</v>
      </c>
      <c r="D52" t="s">
        <v>17</v>
      </c>
      <c r="E52" t="s">
        <v>110</v>
      </c>
      <c r="F52" t="s">
        <v>14</v>
      </c>
      <c r="G52">
        <f>F52*E52</f>
      </c>
    </row>
    <row r="53">
      <c r="A53" t="s">
        <v>113</v>
      </c>
      <c r="B53" t="s">
        <v>14</v>
      </c>
      <c r="C53" t="s">
        <v>114</v>
      </c>
      <c r="D53" t="s">
        <v>17</v>
      </c>
      <c r="E53" t="s">
        <v>115</v>
      </c>
      <c r="F53" t="s">
        <v>14</v>
      </c>
      <c r="G53">
        <f>F53*E53</f>
      </c>
    </row>
    <row r="54">
      <c r="A54" t="s">
        <v>116</v>
      </c>
      <c r="B54" t="s">
        <v>14</v>
      </c>
      <c r="C54" t="s">
        <v>117</v>
      </c>
      <c r="D54" t="s">
        <v>17</v>
      </c>
      <c r="E54" t="s">
        <v>118</v>
      </c>
      <c r="F54" t="s">
        <v>14</v>
      </c>
      <c r="G54">
        <f>F54*E54</f>
      </c>
    </row>
    <row r="55">
      <c r="A55" t="s">
        <v>119</v>
      </c>
      <c r="B55" t="s">
        <v>14</v>
      </c>
      <c r="C55" t="s">
        <v>120</v>
      </c>
      <c r="D55" t="s">
        <v>43</v>
      </c>
      <c r="E55" t="s">
        <v>44</v>
      </c>
      <c r="F55" t="s">
        <v>14</v>
      </c>
      <c r="G55">
        <f>F55*E55</f>
      </c>
    </row>
    <row r="56">
      <c r="A56" t="s">
        <v>121</v>
      </c>
      <c r="B56" t="s">
        <v>14</v>
      </c>
      <c r="C56" t="s">
        <v>122</v>
      </c>
      <c r="D56" t="s">
        <v>26</v>
      </c>
      <c r="E56" t="s">
        <v>123</v>
      </c>
      <c r="F56" t="s">
        <v>14</v>
      </c>
      <c r="G56">
        <f>F56*E56</f>
      </c>
    </row>
    <row r="57">
      <c r="A57" t="n" s="4">
        <v>14.0</v>
      </c>
      <c r="B57" t="s" s="5">
        <v>78</v>
      </c>
      <c r="C57" t="s" s="5">
        <v>124</v>
      </c>
      <c r="D57" t="s" s="5">
        <v>12</v>
      </c>
      <c r="E57" t="s" s="5">
        <v>13</v>
      </c>
      <c r="F57" t="s" s="5">
        <v>14</v>
      </c>
      <c r="G57" s="5">
        <f>F57*E57</f>
      </c>
    </row>
    <row r="58">
      <c r="A58" t="s">
        <v>125</v>
      </c>
      <c r="B58" t="s">
        <v>14</v>
      </c>
      <c r="C58" t="s">
        <v>81</v>
      </c>
      <c r="D58" t="s">
        <v>12</v>
      </c>
      <c r="E58" t="s">
        <v>13</v>
      </c>
      <c r="F58" t="s">
        <v>14</v>
      </c>
      <c r="G58">
        <f>F58*E58</f>
      </c>
    </row>
    <row r="59">
      <c r="F59" t="s">
        <v>126</v>
      </c>
    </row>
    <row r="60">
      <c r="A60" s="3" t="s">
        <v>127</v>
      </c>
    </row>
    <row r="61">
      <c r="A61" s="7" t="s">
        <v>128</v>
      </c>
    </row>
    <row r="62" ht="50.0" customHeight="true" s="2" customFormat="true">
      <c r="A62" t="s">
        <v>3</v>
      </c>
      <c r="B62" t="s">
        <v>4</v>
      </c>
      <c r="C62" t="s">
        <v>5</v>
      </c>
      <c r="D62" t="s">
        <v>6</v>
      </c>
      <c r="E62" t="s">
        <v>7</v>
      </c>
      <c r="F62" t="s">
        <v>8</v>
      </c>
      <c r="G62" t="s">
        <v>9</v>
      </c>
    </row>
    <row r="63">
      <c r="A63" t="n" s="4">
        <v>1.0</v>
      </c>
      <c r="B63" t="s" s="5">
        <v>10</v>
      </c>
      <c r="C63" t="s" s="5">
        <v>129</v>
      </c>
      <c r="D63" t="s" s="5">
        <v>17</v>
      </c>
      <c r="E63" t="s" s="5">
        <v>23</v>
      </c>
      <c r="F63" t="s" s="5">
        <v>14</v>
      </c>
      <c r="G63" s="5">
        <f>F63*E63</f>
      </c>
    </row>
    <row r="64">
      <c r="A64" t="n" s="4">
        <v>2.0</v>
      </c>
      <c r="B64" t="s" s="5">
        <v>39</v>
      </c>
      <c r="C64" t="s" s="5">
        <v>130</v>
      </c>
      <c r="D64" t="s" s="5">
        <v>43</v>
      </c>
      <c r="E64" t="s" s="5">
        <v>23</v>
      </c>
      <c r="F64" t="s" s="5">
        <v>14</v>
      </c>
      <c r="G64" s="5">
        <f>F64*E64</f>
      </c>
    </row>
    <row r="65">
      <c r="A65" t="n" s="4">
        <v>3.0</v>
      </c>
      <c r="B65" t="s" s="5">
        <v>45</v>
      </c>
      <c r="C65" t="s" s="5">
        <v>131</v>
      </c>
      <c r="D65" t="s" s="5">
        <v>12</v>
      </c>
      <c r="E65" t="s" s="5">
        <v>13</v>
      </c>
      <c r="F65" t="s" s="5">
        <v>14</v>
      </c>
      <c r="G65" s="5">
        <f>F65*E65</f>
      </c>
    </row>
    <row r="66">
      <c r="A66" t="n" s="4">
        <v>4.0</v>
      </c>
      <c r="B66" t="s" s="5">
        <v>32</v>
      </c>
      <c r="C66" t="s" s="5">
        <v>132</v>
      </c>
      <c r="D66" t="s" s="5">
        <v>17</v>
      </c>
      <c r="E66" t="s" s="5">
        <v>133</v>
      </c>
      <c r="F66" t="s" s="5">
        <v>14</v>
      </c>
      <c r="G66" s="5">
        <f>F66*E66</f>
      </c>
    </row>
    <row r="67">
      <c r="A67" t="n" s="4">
        <v>5.0</v>
      </c>
      <c r="B67" t="s" s="5">
        <v>39</v>
      </c>
      <c r="C67" t="s" s="5">
        <v>134</v>
      </c>
      <c r="D67" t="s" s="5">
        <v>43</v>
      </c>
      <c r="E67" t="s" s="5">
        <v>23</v>
      </c>
      <c r="F67" t="s" s="5">
        <v>14</v>
      </c>
      <c r="G67" s="5">
        <f>F67*E67</f>
      </c>
    </row>
    <row r="68">
      <c r="A68" t="n" s="4">
        <v>6.0</v>
      </c>
      <c r="B68" t="s" s="5">
        <v>39</v>
      </c>
      <c r="C68" t="s" s="5">
        <v>135</v>
      </c>
      <c r="D68" t="s" s="5">
        <v>17</v>
      </c>
      <c r="E68" t="s" s="5">
        <v>136</v>
      </c>
      <c r="F68" t="s" s="5">
        <v>14</v>
      </c>
      <c r="G68" s="5">
        <f>F68*E68</f>
      </c>
    </row>
    <row r="69">
      <c r="A69" t="n" s="4">
        <v>7.0</v>
      </c>
      <c r="B69" t="s" s="5">
        <v>137</v>
      </c>
      <c r="C69" t="s" s="5">
        <v>138</v>
      </c>
      <c r="D69" t="s" s="5">
        <v>17</v>
      </c>
      <c r="E69" t="s" s="5">
        <v>139</v>
      </c>
      <c r="F69" t="s" s="5">
        <v>14</v>
      </c>
      <c r="G69" s="5">
        <f>F69*E69</f>
      </c>
    </row>
    <row r="70">
      <c r="A70" t="n" s="4">
        <v>8.0</v>
      </c>
      <c r="B70" t="s" s="5">
        <v>137</v>
      </c>
      <c r="C70" t="s" s="5">
        <v>140</v>
      </c>
      <c r="D70" t="s" s="5">
        <v>17</v>
      </c>
      <c r="E70" t="s" s="5">
        <v>139</v>
      </c>
      <c r="F70" t="s" s="5">
        <v>14</v>
      </c>
      <c r="G70" s="5">
        <f>F70*E70</f>
      </c>
    </row>
    <row r="71">
      <c r="A71" t="n" s="4">
        <v>9.0</v>
      </c>
      <c r="B71" t="s" s="5">
        <v>137</v>
      </c>
      <c r="C71" t="s" s="5">
        <v>141</v>
      </c>
      <c r="D71" t="s" s="5">
        <v>17</v>
      </c>
      <c r="E71" t="s" s="5">
        <v>139</v>
      </c>
      <c r="F71" t="s" s="5">
        <v>14</v>
      </c>
      <c r="G71" s="5">
        <f>F71*E71</f>
      </c>
    </row>
    <row r="72">
      <c r="A72" t="n" s="4">
        <v>10.0</v>
      </c>
      <c r="B72" t="s" s="5">
        <v>137</v>
      </c>
      <c r="C72" t="s" s="5">
        <v>142</v>
      </c>
      <c r="D72" t="s" s="5">
        <v>26</v>
      </c>
      <c r="E72" t="s" s="5">
        <v>143</v>
      </c>
      <c r="F72" t="s" s="5">
        <v>14</v>
      </c>
      <c r="G72" s="5">
        <f>F72*E72</f>
      </c>
    </row>
    <row r="73">
      <c r="A73" t="n" s="4">
        <v>11.0</v>
      </c>
      <c r="B73" t="s" s="5">
        <v>137</v>
      </c>
      <c r="C73" t="s" s="5">
        <v>144</v>
      </c>
      <c r="D73" t="s" s="5">
        <v>17</v>
      </c>
      <c r="E73" t="s" s="5">
        <v>145</v>
      </c>
      <c r="F73" t="s" s="5">
        <v>14</v>
      </c>
      <c r="G73" s="5">
        <f>F73*E73</f>
      </c>
    </row>
    <row r="74">
      <c r="A74" t="n" s="4">
        <v>12.0</v>
      </c>
      <c r="B74" t="s" s="5">
        <v>146</v>
      </c>
      <c r="C74" t="s" s="5">
        <v>147</v>
      </c>
      <c r="D74" t="s" s="5">
        <v>26</v>
      </c>
      <c r="E74" t="s" s="5">
        <v>148</v>
      </c>
      <c r="F74" t="s" s="5">
        <v>14</v>
      </c>
      <c r="G74" s="5">
        <f>F74*E74</f>
      </c>
    </row>
    <row r="75">
      <c r="A75" t="n" s="4">
        <v>13.0</v>
      </c>
      <c r="B75" t="s" s="5">
        <v>146</v>
      </c>
      <c r="C75" t="s" s="5">
        <v>149</v>
      </c>
      <c r="D75" t="s" s="5">
        <v>26</v>
      </c>
      <c r="E75" t="s" s="5">
        <v>150</v>
      </c>
      <c r="F75" t="s" s="5">
        <v>14</v>
      </c>
      <c r="G75" s="5">
        <f>F75*E75</f>
      </c>
    </row>
    <row r="76">
      <c r="A76" t="n" s="4">
        <v>14.0</v>
      </c>
      <c r="B76" t="s" s="5">
        <v>63</v>
      </c>
      <c r="C76" t="s" s="5">
        <v>151</v>
      </c>
      <c r="D76" t="s" s="5">
        <v>12</v>
      </c>
      <c r="E76" t="s" s="5">
        <v>13</v>
      </c>
      <c r="F76" t="s" s="5">
        <v>14</v>
      </c>
      <c r="G76" s="5">
        <f>F76*E76</f>
      </c>
    </row>
    <row r="77">
      <c r="A77" t="n" s="4">
        <v>15.0</v>
      </c>
      <c r="B77" t="s" s="5">
        <v>63</v>
      </c>
      <c r="C77" t="s" s="5">
        <v>152</v>
      </c>
      <c r="D77" t="s" s="5">
        <v>12</v>
      </c>
      <c r="E77" t="s" s="5">
        <v>13</v>
      </c>
      <c r="F77" t="s" s="5">
        <v>14</v>
      </c>
      <c r="G77" s="5">
        <f>F77*E77</f>
      </c>
    </row>
    <row r="78">
      <c r="A78" t="n" s="4">
        <v>16.0</v>
      </c>
      <c r="B78" t="s" s="5">
        <v>106</v>
      </c>
      <c r="C78" t="s" s="5">
        <v>153</v>
      </c>
      <c r="D78" t="s" s="5">
        <v>17</v>
      </c>
      <c r="E78" t="s" s="5">
        <v>154</v>
      </c>
      <c r="F78" t="s" s="5">
        <v>14</v>
      </c>
      <c r="G78" s="5">
        <f>F78*E78</f>
      </c>
    </row>
    <row r="79">
      <c r="A79" t="n" s="4">
        <v>17.0</v>
      </c>
      <c r="B79" t="s" s="5">
        <v>106</v>
      </c>
      <c r="C79" t="s" s="5">
        <v>155</v>
      </c>
      <c r="D79" t="s" s="5">
        <v>17</v>
      </c>
      <c r="E79" t="s" s="5">
        <v>156</v>
      </c>
      <c r="F79" t="s" s="5">
        <v>14</v>
      </c>
      <c r="G79" s="5">
        <f>F79*E79</f>
      </c>
    </row>
    <row r="80">
      <c r="A80" t="n" s="4">
        <v>18.0</v>
      </c>
      <c r="B80" t="s" s="5">
        <v>106</v>
      </c>
      <c r="C80" t="s" s="5">
        <v>157</v>
      </c>
      <c r="D80" t="s" s="5">
        <v>17</v>
      </c>
      <c r="E80" t="s" s="5">
        <v>158</v>
      </c>
      <c r="F80" t="s" s="5">
        <v>14</v>
      </c>
      <c r="G80" s="5">
        <f>F80*E80</f>
      </c>
    </row>
    <row r="81">
      <c r="A81" t="n" s="4">
        <v>19.0</v>
      </c>
      <c r="B81" t="s" s="5">
        <v>106</v>
      </c>
      <c r="C81" t="s" s="5">
        <v>159</v>
      </c>
      <c r="D81" t="s" s="5">
        <v>17</v>
      </c>
      <c r="E81" t="s" s="5">
        <v>160</v>
      </c>
      <c r="F81" t="s" s="5">
        <v>14</v>
      </c>
      <c r="G81" s="5">
        <f>F81*E81</f>
      </c>
    </row>
    <row r="82">
      <c r="A82" t="n" s="4">
        <v>20.0</v>
      </c>
      <c r="B82" t="s" s="5">
        <v>106</v>
      </c>
      <c r="C82" t="s" s="5">
        <v>161</v>
      </c>
      <c r="D82" t="s" s="5">
        <v>17</v>
      </c>
      <c r="E82" t="s" s="5">
        <v>162</v>
      </c>
      <c r="F82" t="s" s="5">
        <v>14</v>
      </c>
      <c r="G82" s="5">
        <f>F82*E82</f>
      </c>
    </row>
    <row r="83">
      <c r="A83" t="n" s="4">
        <v>21.0</v>
      </c>
      <c r="B83" t="s" s="5">
        <v>106</v>
      </c>
      <c r="C83" t="s" s="5">
        <v>163</v>
      </c>
      <c r="D83" t="s" s="5">
        <v>43</v>
      </c>
      <c r="E83" t="s" s="5">
        <v>164</v>
      </c>
      <c r="F83" t="s" s="5">
        <v>14</v>
      </c>
      <c r="G83" s="5">
        <f>F83*E83</f>
      </c>
    </row>
    <row r="84">
      <c r="A84" t="n" s="4">
        <v>22.0</v>
      </c>
      <c r="B84" t="s" s="5">
        <v>106</v>
      </c>
      <c r="C84" t="s" s="5">
        <v>165</v>
      </c>
      <c r="D84" t="s" s="5">
        <v>26</v>
      </c>
      <c r="E84" t="s" s="5">
        <v>166</v>
      </c>
      <c r="F84" t="s" s="5">
        <v>14</v>
      </c>
      <c r="G84" s="5">
        <f>F84*E84</f>
      </c>
    </row>
    <row r="85">
      <c r="A85" t="n" s="4">
        <v>23.0</v>
      </c>
      <c r="B85" t="s" s="5">
        <v>78</v>
      </c>
      <c r="C85" t="s" s="5">
        <v>167</v>
      </c>
      <c r="D85" t="s" s="5">
        <v>12</v>
      </c>
      <c r="E85" t="s" s="5">
        <v>13</v>
      </c>
      <c r="F85" t="s" s="5">
        <v>14</v>
      </c>
      <c r="G85" s="5">
        <f>F85*E85</f>
      </c>
    </row>
    <row r="86">
      <c r="A86" t="n" s="4">
        <v>24.0</v>
      </c>
      <c r="B86" t="s" s="5">
        <v>10</v>
      </c>
      <c r="C86" t="s" s="5">
        <v>168</v>
      </c>
      <c r="D86" t="s" s="5">
        <v>17</v>
      </c>
      <c r="E86" t="s" s="5">
        <v>23</v>
      </c>
      <c r="F86" t="s" s="5">
        <v>14</v>
      </c>
      <c r="G86" s="5">
        <f>F86*E86</f>
      </c>
    </row>
    <row r="87">
      <c r="A87" t="n" s="4">
        <v>25.0</v>
      </c>
      <c r="B87" t="s" s="5">
        <v>39</v>
      </c>
      <c r="C87" t="s" s="5">
        <v>169</v>
      </c>
      <c r="D87" t="s" s="5">
        <v>43</v>
      </c>
      <c r="E87" t="s" s="5">
        <v>44</v>
      </c>
      <c r="F87" t="s" s="5">
        <v>14</v>
      </c>
      <c r="G87" s="5">
        <f>F87*E87</f>
      </c>
    </row>
    <row r="88">
      <c r="A88" t="n" s="4">
        <v>26.0</v>
      </c>
      <c r="B88" t="s" s="5">
        <v>45</v>
      </c>
      <c r="C88" t="s" s="5">
        <v>170</v>
      </c>
      <c r="D88" t="s" s="5">
        <v>12</v>
      </c>
      <c r="E88" t="s" s="5">
        <v>13</v>
      </c>
      <c r="F88" t="s" s="5">
        <v>14</v>
      </c>
      <c r="G88" s="5">
        <f>F88*E88</f>
      </c>
    </row>
    <row r="89">
      <c r="A89" t="n" s="4">
        <v>27.0</v>
      </c>
      <c r="B89" t="s" s="5">
        <v>32</v>
      </c>
      <c r="C89" t="s" s="5">
        <v>171</v>
      </c>
      <c r="D89" t="s" s="5">
        <v>17</v>
      </c>
      <c r="E89" t="s" s="5">
        <v>172</v>
      </c>
      <c r="F89" t="s" s="5">
        <v>14</v>
      </c>
      <c r="G89" s="5">
        <f>F89*E89</f>
      </c>
    </row>
    <row r="90">
      <c r="A90" t="n" s="4">
        <v>28.0</v>
      </c>
      <c r="B90" t="s" s="5">
        <v>39</v>
      </c>
      <c r="C90" t="s" s="5">
        <v>173</v>
      </c>
      <c r="D90" t="s" s="5">
        <v>43</v>
      </c>
      <c r="E90" t="s" s="5">
        <v>44</v>
      </c>
      <c r="F90" t="s" s="5">
        <v>14</v>
      </c>
      <c r="G90" s="5">
        <f>F90*E90</f>
      </c>
    </row>
    <row r="91">
      <c r="A91" t="n" s="4">
        <v>29.0</v>
      </c>
      <c r="B91" t="s" s="5">
        <v>174</v>
      </c>
      <c r="C91" t="s" s="5">
        <v>175</v>
      </c>
      <c r="D91" t="s" s="5">
        <v>17</v>
      </c>
      <c r="E91" t="s" s="5">
        <v>176</v>
      </c>
      <c r="F91" t="s" s="5">
        <v>14</v>
      </c>
      <c r="G91" s="5">
        <f>F91*E91</f>
      </c>
    </row>
    <row r="92">
      <c r="A92" t="n" s="4">
        <v>30.0</v>
      </c>
      <c r="B92" t="s" s="5">
        <v>45</v>
      </c>
      <c r="C92" t="s" s="5">
        <v>177</v>
      </c>
      <c r="D92" t="s" s="5">
        <v>17</v>
      </c>
      <c r="E92" t="s" s="5">
        <v>176</v>
      </c>
      <c r="F92" t="s" s="5">
        <v>14</v>
      </c>
      <c r="G92" s="5">
        <f>F92*E92</f>
      </c>
    </row>
    <row r="93">
      <c r="A93" t="n" s="4">
        <v>31.0</v>
      </c>
      <c r="B93" t="s" s="5">
        <v>39</v>
      </c>
      <c r="C93" t="s" s="5">
        <v>178</v>
      </c>
      <c r="D93" t="s" s="5">
        <v>17</v>
      </c>
      <c r="E93" t="s" s="5">
        <v>179</v>
      </c>
      <c r="F93" t="s" s="5">
        <v>14</v>
      </c>
      <c r="G93" s="5">
        <f>F93*E93</f>
      </c>
    </row>
    <row r="94">
      <c r="A94" t="n" s="4">
        <v>32.0</v>
      </c>
      <c r="B94" t="s" s="5">
        <v>137</v>
      </c>
      <c r="C94" t="s" s="5">
        <v>180</v>
      </c>
      <c r="D94" t="s" s="5">
        <v>17</v>
      </c>
      <c r="E94" t="s" s="5">
        <v>181</v>
      </c>
      <c r="F94" t="s" s="5">
        <v>14</v>
      </c>
      <c r="G94" s="5">
        <f>F94*E94</f>
      </c>
    </row>
    <row r="95">
      <c r="A95" t="n" s="4">
        <v>33.0</v>
      </c>
      <c r="B95" t="s" s="5">
        <v>137</v>
      </c>
      <c r="C95" t="s" s="5">
        <v>182</v>
      </c>
      <c r="D95" t="s" s="5">
        <v>17</v>
      </c>
      <c r="E95" t="s" s="5">
        <v>181</v>
      </c>
      <c r="F95" t="s" s="5">
        <v>14</v>
      </c>
      <c r="G95" s="5">
        <f>F95*E95</f>
      </c>
    </row>
    <row r="96">
      <c r="A96" t="n" s="4">
        <v>34.0</v>
      </c>
      <c r="B96" t="s" s="5">
        <v>137</v>
      </c>
      <c r="C96" t="s" s="5">
        <v>183</v>
      </c>
      <c r="D96" t="s" s="5">
        <v>17</v>
      </c>
      <c r="E96" t="s" s="5">
        <v>181</v>
      </c>
      <c r="F96" t="s" s="5">
        <v>14</v>
      </c>
      <c r="G96" s="5">
        <f>F96*E96</f>
      </c>
    </row>
    <row r="97">
      <c r="A97" t="n" s="4">
        <v>35.0</v>
      </c>
      <c r="B97" t="s" s="5">
        <v>137</v>
      </c>
      <c r="C97" t="s" s="5">
        <v>184</v>
      </c>
      <c r="D97" t="s" s="5">
        <v>26</v>
      </c>
      <c r="E97" t="s" s="5">
        <v>185</v>
      </c>
      <c r="F97" t="s" s="5">
        <v>14</v>
      </c>
      <c r="G97" s="5">
        <f>F97*E97</f>
      </c>
    </row>
    <row r="98">
      <c r="A98" t="n" s="4">
        <v>36.0</v>
      </c>
      <c r="B98" t="s" s="5">
        <v>146</v>
      </c>
      <c r="C98" t="s" s="5">
        <v>186</v>
      </c>
      <c r="D98" t="s" s="5">
        <v>26</v>
      </c>
      <c r="E98" t="s" s="5">
        <v>187</v>
      </c>
      <c r="F98" t="s" s="5">
        <v>14</v>
      </c>
      <c r="G98" s="5">
        <f>F98*E98</f>
      </c>
    </row>
    <row r="99">
      <c r="A99" t="n" s="4">
        <v>37.0</v>
      </c>
      <c r="B99" t="s" s="5">
        <v>63</v>
      </c>
      <c r="C99" t="s" s="5">
        <v>188</v>
      </c>
      <c r="D99" t="s" s="5">
        <v>12</v>
      </c>
      <c r="E99" t="s" s="5">
        <v>13</v>
      </c>
      <c r="F99" t="s" s="5">
        <v>14</v>
      </c>
      <c r="G99" s="5">
        <f>F99*E99</f>
      </c>
    </row>
    <row r="100">
      <c r="A100" t="n" s="4">
        <v>38.0</v>
      </c>
      <c r="B100" t="s" s="5">
        <v>63</v>
      </c>
      <c r="C100" t="s" s="5">
        <v>189</v>
      </c>
      <c r="D100" t="s" s="5">
        <v>12</v>
      </c>
      <c r="E100" t="s" s="5">
        <v>13</v>
      </c>
      <c r="F100" t="s" s="5">
        <v>14</v>
      </c>
      <c r="G100" s="5">
        <f>F100*E100</f>
      </c>
    </row>
    <row r="101">
      <c r="A101" t="n" s="4">
        <v>39.0</v>
      </c>
      <c r="B101" t="s" s="5">
        <v>106</v>
      </c>
      <c r="C101" t="s" s="5">
        <v>190</v>
      </c>
      <c r="D101" t="s" s="5">
        <v>17</v>
      </c>
      <c r="E101" t="s" s="5">
        <v>172</v>
      </c>
      <c r="F101" t="s" s="5">
        <v>14</v>
      </c>
      <c r="G101" s="5">
        <f>F101*E101</f>
      </c>
    </row>
    <row r="102">
      <c r="A102" t="n" s="4">
        <v>40.0</v>
      </c>
      <c r="B102" t="s" s="5">
        <v>106</v>
      </c>
      <c r="C102" t="s" s="5">
        <v>191</v>
      </c>
      <c r="D102" t="s" s="5">
        <v>17</v>
      </c>
      <c r="E102" t="s" s="5">
        <v>192</v>
      </c>
      <c r="F102" t="s" s="5">
        <v>14</v>
      </c>
      <c r="G102" s="5">
        <f>F102*E102</f>
      </c>
    </row>
    <row r="103">
      <c r="A103" t="n" s="4">
        <v>41.0</v>
      </c>
      <c r="B103" t="s" s="5">
        <v>106</v>
      </c>
      <c r="C103" t="s" s="5">
        <v>193</v>
      </c>
      <c r="D103" t="s" s="5">
        <v>17</v>
      </c>
      <c r="E103" t="s" s="5">
        <v>194</v>
      </c>
      <c r="F103" t="s" s="5">
        <v>14</v>
      </c>
      <c r="G103" s="5">
        <f>F103*E103</f>
      </c>
    </row>
    <row r="104">
      <c r="A104" t="n" s="4">
        <v>42.0</v>
      </c>
      <c r="B104" t="s" s="5">
        <v>106</v>
      </c>
      <c r="C104" t="s" s="5">
        <v>195</v>
      </c>
      <c r="D104" t="s" s="5">
        <v>17</v>
      </c>
      <c r="E104" t="s" s="5">
        <v>160</v>
      </c>
      <c r="F104" t="s" s="5">
        <v>14</v>
      </c>
      <c r="G104" s="5">
        <f>F104*E104</f>
      </c>
    </row>
    <row r="105">
      <c r="A105" t="n" s="4">
        <v>43.0</v>
      </c>
      <c r="B105" t="s" s="5">
        <v>106</v>
      </c>
      <c r="C105" t="s" s="5">
        <v>196</v>
      </c>
      <c r="D105" t="s" s="5">
        <v>17</v>
      </c>
      <c r="E105" t="s" s="5">
        <v>179</v>
      </c>
      <c r="F105" t="s" s="5">
        <v>14</v>
      </c>
      <c r="G105" s="5">
        <f>F105*E105</f>
      </c>
    </row>
    <row r="106">
      <c r="A106" t="n" s="4">
        <v>44.0</v>
      </c>
      <c r="B106" t="s" s="5">
        <v>106</v>
      </c>
      <c r="C106" t="s" s="5">
        <v>197</v>
      </c>
      <c r="D106" t="s" s="5">
        <v>43</v>
      </c>
      <c r="E106" t="s" s="5">
        <v>164</v>
      </c>
      <c r="F106" t="s" s="5">
        <v>14</v>
      </c>
      <c r="G106" s="5">
        <f>F106*E106</f>
      </c>
    </row>
    <row r="107">
      <c r="A107" t="n" s="4">
        <v>45.0</v>
      </c>
      <c r="B107" t="s" s="5">
        <v>106</v>
      </c>
      <c r="C107" t="s" s="5">
        <v>198</v>
      </c>
      <c r="D107" t="s" s="5">
        <v>26</v>
      </c>
      <c r="E107" t="s" s="5">
        <v>187</v>
      </c>
      <c r="F107" t="s" s="5">
        <v>14</v>
      </c>
      <c r="G107" s="5">
        <f>F107*E107</f>
      </c>
    </row>
    <row r="108">
      <c r="A108" t="n" s="4">
        <v>46.0</v>
      </c>
      <c r="B108" t="s" s="5">
        <v>39</v>
      </c>
      <c r="C108" t="s" s="5">
        <v>199</v>
      </c>
      <c r="D108" t="s" s="5">
        <v>43</v>
      </c>
      <c r="E108" t="s" s="5">
        <v>13</v>
      </c>
      <c r="F108" t="s" s="5">
        <v>14</v>
      </c>
      <c r="G108" s="5">
        <f>F108*E108</f>
      </c>
    </row>
    <row r="109">
      <c r="A109" t="n" s="4">
        <v>47.0</v>
      </c>
      <c r="B109" t="s" s="5">
        <v>39</v>
      </c>
      <c r="C109" t="s" s="5">
        <v>200</v>
      </c>
      <c r="D109" t="s" s="5">
        <v>43</v>
      </c>
      <c r="E109" t="s" s="5">
        <v>13</v>
      </c>
      <c r="F109" t="s" s="5">
        <v>14</v>
      </c>
      <c r="G109" s="5">
        <f>F109*E109</f>
      </c>
    </row>
    <row r="110">
      <c r="A110" t="n" s="4">
        <v>48.0</v>
      </c>
      <c r="B110" t="s" s="5">
        <v>78</v>
      </c>
      <c r="C110" t="s" s="5">
        <v>201</v>
      </c>
      <c r="D110" t="s" s="5">
        <v>12</v>
      </c>
      <c r="E110" t="s" s="5">
        <v>13</v>
      </c>
      <c r="F110" t="s" s="5">
        <v>14</v>
      </c>
      <c r="G110" s="5">
        <f>F110*E110</f>
      </c>
    </row>
    <row r="111">
      <c r="F111" t="s">
        <v>126</v>
      </c>
    </row>
    <row r="117">
      <c r="B117" t="s" s="8">
        <v>202</v>
      </c>
      <c r="C117" s="8"/>
    </row>
    <row r="118">
      <c r="B118" t="s">
        <v>203</v>
      </c>
      <c r="C118" t="s">
        <v>204</v>
      </c>
    </row>
    <row r="119">
      <c r="B119" t="s">
        <v>205</v>
      </c>
      <c r="C119" t="s">
        <v>206</v>
      </c>
    </row>
  </sheetData>
  <mergeCells>
    <mergeCell ref="A1:L1"/>
    <mergeCell ref="A2:L2"/>
    <mergeCell ref="A3:K3"/>
    <mergeCell ref="A60:L60"/>
    <mergeCell ref="A61:K61"/>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2024-03-29T10:12:31Z</dcterms:created>
  <dc:creator>Apache POI</dc:creator>
</cp:coreProperties>
</file>