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<sst xmlns="http://schemas.openxmlformats.org/spreadsheetml/2006/main" count="215" uniqueCount="90">
  <si>
    <t>Ítems del llamado Construccion de Esc. Basica N° 4544 Santa Rosa de Lima con ID: 351732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</si>
  <si>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</si>
  <si>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</si>
  <si>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</si>
  <si>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</si>
  <si>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</si>
  <si>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</si>
  <si>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</si>
  <si>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</si>
  <si>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95121909-001</t>
  </si>
  <si>
    <t>cartel de obra</t>
  </si>
  <si>
    <t>Unidad</t>
  </si>
  <si>
    <t>1</t>
  </si>
  <si>
    <t/>
  </si>
  <si>
    <t>Limpieza y Preparacion de Terreno</t>
  </si>
  <si>
    <t>Metros cuadrados</t>
  </si>
  <si>
    <t>63,7</t>
  </si>
  <si>
    <t>replanteo</t>
  </si>
  <si>
    <t>cimiento con PBC, excavacion y carga de cimiento con PVC</t>
  </si>
  <si>
    <t>Metros cúbicos</t>
  </si>
  <si>
    <t>14</t>
  </si>
  <si>
    <t>Vigas y dadddo de H° A°</t>
  </si>
  <si>
    <t>0,82</t>
  </si>
  <si>
    <t>encadenado de H° A°</t>
  </si>
  <si>
    <t>2,17</t>
  </si>
  <si>
    <t>muro de nivelacion de 0,45 cm</t>
  </si>
  <si>
    <t>3,6</t>
  </si>
  <si>
    <t>muro de nivelacion de 0,30 cm</t>
  </si>
  <si>
    <t>7,5</t>
  </si>
  <si>
    <t>muro de nivelacion de 0,60 cm</t>
  </si>
  <si>
    <t>0,6</t>
  </si>
  <si>
    <t>relleno y apisonado y relleno de interiores</t>
  </si>
  <si>
    <t>23,3</t>
  </si>
  <si>
    <t>aislacion asfaltica de paredes</t>
  </si>
  <si>
    <t>6,4</t>
  </si>
  <si>
    <t>muro de elevación de 0,15 para revocar</t>
  </si>
  <si>
    <t>3,4</t>
  </si>
  <si>
    <t>muro de elevacoon de 0.30 vistos ambas caras de ladrillos comunes</t>
  </si>
  <si>
    <t>34,5</t>
  </si>
  <si>
    <t>muro de elevacion de 0,30 vistos a una cara de ladrillos comunes</t>
  </si>
  <si>
    <t>13,5</t>
  </si>
  <si>
    <t>muro de elevacion de 0,15 visto a una cara de ladrillos comunes</t>
  </si>
  <si>
    <t>34,3</t>
  </si>
  <si>
    <t>embarillado bajo aberturas 2$8 por hilada (2 hiladas)</t>
  </si>
  <si>
    <t>Metro lineal</t>
  </si>
  <si>
    <t>12</t>
  </si>
  <si>
    <t>pilares de 0,45 cm x 0,45 cm. Visto para corredor</t>
  </si>
  <si>
    <t>6,6</t>
  </si>
  <si>
    <t>techo de tejas y tejuelones prensadas a maquina y tirantes de hormigon</t>
  </si>
  <si>
    <t>90,5</t>
  </si>
  <si>
    <t>viga de hormigon en galeria</t>
  </si>
  <si>
    <t>revoques de paredes interior y exterior a una capa</t>
  </si>
  <si>
    <t>64,3</t>
  </si>
  <si>
    <t>revoque de viga cumbrera de H° de cascote</t>
  </si>
  <si>
    <t>10,3</t>
  </si>
  <si>
    <t>piso, contrapiso de H° de cascote</t>
  </si>
  <si>
    <t>58</t>
  </si>
  <si>
    <t>piso de porcerlanato satinado sobre carpeta para piso</t>
  </si>
  <si>
    <t>zocalo de porcelanato satinado</t>
  </si>
  <si>
    <t>34</t>
  </si>
  <si>
    <t>aberturas metalicas , puerta metalica de 1,20 m x 2,10 m</t>
  </si>
  <si>
    <t>aberturas metalicas, ventana tipo valancines</t>
  </si>
  <si>
    <t>6,84</t>
  </si>
  <si>
    <t>alfeizar de ventanas de revoque 1:3 ( cemento-arena)</t>
  </si>
  <si>
    <t>5</t>
  </si>
  <si>
    <t>pinturas de paredes a la cal</t>
  </si>
  <si>
    <t>pintura de pilares vistos con antimoho incoloro</t>
  </si>
  <si>
    <t>11,9</t>
  </si>
  <si>
    <t>pinturas de viga cumbrera a la cal</t>
  </si>
  <si>
    <t>de aberturas metalicas con pintura sintetica</t>
  </si>
  <si>
    <t>de ladrillos vistos con antimoho incoloro</t>
  </si>
  <si>
    <t>111,3</t>
  </si>
  <si>
    <t>de maderamen y tejuelones con barniz</t>
  </si>
  <si>
    <t>de abertura de madera con barniz</t>
  </si>
  <si>
    <t>5,5</t>
  </si>
  <si>
    <t>vidrios para balancine, vidrios dobles</t>
  </si>
  <si>
    <t>desague pluvial, canaleta y caño de bajada n° 26 desarrollo 33 cms.</t>
  </si>
  <si>
    <t>23</t>
  </si>
  <si>
    <t>instalación eléctrica</t>
  </si>
  <si>
    <t>Unidad Medida Global</t>
  </si>
  <si>
    <t>artefactos electricos</t>
  </si>
  <si>
    <t>mobiliarios, pizarrones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</si>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</sst>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19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15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15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15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15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15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44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44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15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15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15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15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15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44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15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44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65</v>
      </c>
      <c r="D31" s="6" t="s">
        <v>15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15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15</v>
      </c>
      <c r="E33" s="6" t="s">
        <v>54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15</v>
      </c>
      <c r="E34" s="6" t="s">
        <v>62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70</v>
      </c>
      <c r="D35" s="6" t="s">
        <v>15</v>
      </c>
      <c r="E35" s="6" t="s">
        <v>71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72</v>
      </c>
      <c r="D36" s="6" t="s">
        <v>15</v>
      </c>
      <c r="E36" s="6" t="s">
        <v>49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73</v>
      </c>
      <c r="D37" s="6" t="s">
        <v>15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75</v>
      </c>
      <c r="D38" s="6" t="s">
        <v>15</v>
      </c>
      <c r="E38" s="6" t="s">
        <v>62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76</v>
      </c>
      <c r="D39" s="6" t="s">
        <v>44</v>
      </c>
      <c r="E39" s="6" t="s">
        <v>77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78</v>
      </c>
      <c r="D40" s="6" t="s">
        <v>79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80</v>
      </c>
      <c r="D41" s="6" t="s">
        <v>79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82</v>
      </c>
      <c r="D43" s="6" t="s">
        <v>15</v>
      </c>
      <c r="E43" s="6" t="s">
        <v>83</v>
      </c>
      <c r="F43" s="6" t="s">
        <v>13</v>
      </c>
      <c r="G43" s="6">
        <f>F43*E43</f>
      </c>
    </row>
    <row r="44" ht="15">
      <c r="F44" t="s">
        <v>84</v>
      </c>
    </row>
    <row r="50" spans="2:3" ht="15">
      <c r="B50" s="9" t="s">
        <v>85</v>
      </c>
      <c r="C50" s="9"/>
    </row>
    <row r="51" spans="2:3" ht="15">
      <c r="B51" t="s">
        <v>86</v>
      </c>
      <c r="C51" t="s">
        <v>87</v>
      </c>
    </row>
    <row r="52" spans="2:3" ht="15">
      <c r="B52" t="s">
        <v>88</v>
      </c>
      <c r="C52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2024-05-01T17:37:17Z</dcterms:created>
  <cp:category/>
  <cp:version/>
  <cp:contentType/>
  <cp:contentStatus/>
</cp:coreProperties>
</file>