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<sst xmlns="http://schemas.openxmlformats.org/spreadsheetml/2006/main" count="182" uniqueCount="93">
  <si>
    <t>Ítems del llamado Reparacion de Aulas en la Esc. Bas. Nº 4268 Virgen del Rosario del Distrito de Simon Bolivar con ID: 352476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</si>
  <si>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</si>
  <si>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</si>
  <si>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</si>
  <si>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</si>
  <si>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</si>
  <si>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</si>
  <si>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</si>
  <si>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</si>
  <si>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</si>
  <si>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Reparacion de Aulas en la Esc. Bas. Nº 4268 Virgen del Rosario del Distrito de Simon Bolivar</t>
  </si>
  <si>
    <t>Unidad</t>
  </si>
  <si>
    <t>1</t>
  </si>
  <si>
    <t/>
  </si>
  <si>
    <t>1.1</t>
  </si>
  <si>
    <t>Cartel de Obras</t>
  </si>
  <si>
    <t>1.2</t>
  </si>
  <si>
    <t>Demolición de techo existente y alineación de cumbrera</t>
  </si>
  <si>
    <t>Metros cuadrados</t>
  </si>
  <si>
    <t>250</t>
  </si>
  <si>
    <t>1.3</t>
  </si>
  <si>
    <t xml:space="preserve">Construcción de Techo con tejas españolas s/ tejuelones  </t>
  </si>
  <si>
    <t>1.4</t>
  </si>
  <si>
    <t>Reparación de revoques dañados</t>
  </si>
  <si>
    <t>60</t>
  </si>
  <si>
    <t>1.5</t>
  </si>
  <si>
    <t>Contrapiso de Hormigon de Cascotes, incluye alizada base de cem.</t>
  </si>
  <si>
    <t>182</t>
  </si>
  <si>
    <t>1.6</t>
  </si>
  <si>
    <t>Demolición de piso existente</t>
  </si>
  <si>
    <t>1.7</t>
  </si>
  <si>
    <t>Provisión y colocación de piso de porcelanato de formato 60x60, liso.</t>
  </si>
  <si>
    <t>1.8</t>
  </si>
  <si>
    <t xml:space="preserve">Zocalo </t>
  </si>
  <si>
    <t>Metro lineal</t>
  </si>
  <si>
    <t>102</t>
  </si>
  <si>
    <t>1.9</t>
  </si>
  <si>
    <t>Puerta tablero de 1,00x2,10</t>
  </si>
  <si>
    <t>3</t>
  </si>
  <si>
    <t>1.10</t>
  </si>
  <si>
    <t>De pilares al latex</t>
  </si>
  <si>
    <t>35</t>
  </si>
  <si>
    <t>1.11</t>
  </si>
  <si>
    <t>De viga de HºAº al latex (aula 1)</t>
  </si>
  <si>
    <t>54</t>
  </si>
  <si>
    <t>1.12</t>
  </si>
  <si>
    <t>De maderamen de techo al barniz</t>
  </si>
  <si>
    <t>225</t>
  </si>
  <si>
    <t>1.13</t>
  </si>
  <si>
    <t>De aberturas metalicas con pintura sintetica</t>
  </si>
  <si>
    <t>72</t>
  </si>
  <si>
    <t>1.14</t>
  </si>
  <si>
    <t>De paredes exteriores e interiores al latex</t>
  </si>
  <si>
    <t>450</t>
  </si>
  <si>
    <t>1.15</t>
  </si>
  <si>
    <t>De abertura con maderas al barniz</t>
  </si>
  <si>
    <t>33</t>
  </si>
  <si>
    <t>1.16</t>
  </si>
  <si>
    <t>Provisión y colocación de Canaletas y caños de bajada, incluye pintura.</t>
  </si>
  <si>
    <t>68</t>
  </si>
  <si>
    <t>1.17</t>
  </si>
  <si>
    <t>Desmonte total de instalación eléctrica existente</t>
  </si>
  <si>
    <t>Unidad Medida Global</t>
  </si>
  <si>
    <t>1.18</t>
  </si>
  <si>
    <t>Alimentador del medidor al TS con cable de 2 x 6 mm 2NYY</t>
  </si>
  <si>
    <t>1.19</t>
  </si>
  <si>
    <t>Provisión y colocación de Tableros secc.</t>
  </si>
  <si>
    <t>1.20</t>
  </si>
  <si>
    <t>Alimentación de los circuitos de luces, tomas y vent. De techo</t>
  </si>
  <si>
    <t>45</t>
  </si>
  <si>
    <t>1.21</t>
  </si>
  <si>
    <t>Artefactos fluorescentes de 3 x 40 W</t>
  </si>
  <si>
    <t>12</t>
  </si>
  <si>
    <t>1.22</t>
  </si>
  <si>
    <t>Artefactos fluorescentes de 1 x 40 W</t>
  </si>
  <si>
    <t>6</t>
  </si>
  <si>
    <t>1.23</t>
  </si>
  <si>
    <t>Ventilador de techo de 56"</t>
  </si>
  <si>
    <t>1.24</t>
  </si>
  <si>
    <t>Reposición de vidrios dañados</t>
  </si>
  <si>
    <t>2,5</t>
  </si>
  <si>
    <t>1.25</t>
  </si>
  <si>
    <t>Reparación de paredes fisuradas</t>
  </si>
  <si>
    <t>1.26</t>
  </si>
  <si>
    <t xml:space="preserve">Reparación de Pizarrones </t>
  </si>
  <si>
    <t>1.27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</si>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</sst>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18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18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18</v>
      </c>
      <c r="E10" t="s">
        <v>27</v>
      </c>
      <c r="G10">
        <f>F10*E10</f>
      </c>
    </row>
    <row r="11" spans="1:7" ht="15">
      <c r="A11" t="s">
        <v>30</v>
      </c>
      <c r="C11" t="s">
        <v>31</v>
      </c>
      <c r="D11" t="s">
        <v>18</v>
      </c>
      <c r="E11" t="s">
        <v>27</v>
      </c>
      <c r="G11">
        <f>F11*E11</f>
      </c>
    </row>
    <row r="12" spans="1:7" ht="15">
      <c r="A12" t="s">
        <v>32</v>
      </c>
      <c r="C12" t="s">
        <v>33</v>
      </c>
      <c r="D12" t="s">
        <v>34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11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18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18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18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18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18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18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34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62</v>
      </c>
      <c r="E21" t="s">
        <v>12</v>
      </c>
      <c r="G21">
        <f>F21*E21</f>
      </c>
    </row>
    <row r="22" spans="1:7" ht="15">
      <c r="A22" t="s">
        <v>63</v>
      </c>
      <c r="C22" t="s">
        <v>64</v>
      </c>
      <c r="D22" t="s">
        <v>62</v>
      </c>
      <c r="E22" t="s">
        <v>12</v>
      </c>
      <c r="G22">
        <f>F22*E22</f>
      </c>
    </row>
    <row r="23" spans="1:7" ht="15">
      <c r="A23" t="s">
        <v>65</v>
      </c>
      <c r="C23" t="s">
        <v>66</v>
      </c>
      <c r="D23" t="s">
        <v>11</v>
      </c>
      <c r="E23" t="s">
        <v>38</v>
      </c>
      <c r="G23">
        <f>F23*E23</f>
      </c>
    </row>
    <row r="24" spans="1:7" ht="15">
      <c r="A24" t="s">
        <v>67</v>
      </c>
      <c r="C24" t="s">
        <v>68</v>
      </c>
      <c r="D24" t="s">
        <v>11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11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11</v>
      </c>
      <c r="E26" t="s">
        <v>75</v>
      </c>
      <c r="G26">
        <f>F26*E26</f>
      </c>
    </row>
    <row r="27" spans="1:7" ht="15">
      <c r="A27" t="s">
        <v>76</v>
      </c>
      <c r="C27" t="s">
        <v>77</v>
      </c>
      <c r="D27" t="s">
        <v>11</v>
      </c>
      <c r="E27" t="s">
        <v>75</v>
      </c>
      <c r="G27">
        <f>F27*E27</f>
      </c>
    </row>
    <row r="28" spans="1:7" ht="15">
      <c r="A28" t="s">
        <v>78</v>
      </c>
      <c r="C28" t="s">
        <v>79</v>
      </c>
      <c r="D28" t="s">
        <v>18</v>
      </c>
      <c r="E28" t="s">
        <v>80</v>
      </c>
      <c r="G28">
        <f>F28*E28</f>
      </c>
    </row>
    <row r="29" spans="1:7" ht="15">
      <c r="A29" t="s">
        <v>81</v>
      </c>
      <c r="C29" t="s">
        <v>82</v>
      </c>
      <c r="D29" t="s">
        <v>62</v>
      </c>
      <c r="E29" t="s">
        <v>12</v>
      </c>
      <c r="G29">
        <f>F29*E29</f>
      </c>
    </row>
    <row r="30" spans="1:7" ht="15">
      <c r="A30" t="s">
        <v>83</v>
      </c>
      <c r="C30" t="s">
        <v>84</v>
      </c>
      <c r="D30" t="s">
        <v>11</v>
      </c>
      <c r="E30" t="s">
        <v>38</v>
      </c>
      <c r="G30">
        <f>F30*E30</f>
      </c>
    </row>
    <row r="31" spans="1:7" ht="15">
      <c r="A31" t="s">
        <v>85</v>
      </c>
      <c r="C31" t="s">
        <v>86</v>
      </c>
      <c r="D31" t="s">
        <v>62</v>
      </c>
      <c r="E31" t="s">
        <v>12</v>
      </c>
      <c r="G31">
        <f>F31*E31</f>
      </c>
    </row>
    <row r="32" ht="15">
      <c r="F32" t="s">
        <v>87</v>
      </c>
    </row>
    <row r="38" spans="2:3" ht="15">
      <c r="B38" s="9" t="s">
        <v>88</v>
      </c>
      <c r="C38" s="9"/>
    </row>
    <row r="39" spans="2:3" ht="15">
      <c r="B39" t="s">
        <v>89</v>
      </c>
      <c r="C39" t="s">
        <v>90</v>
      </c>
    </row>
    <row r="40" spans="2:3" ht="15">
      <c r="B40" t="s">
        <v>91</v>
      </c>
      <c r="C40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2024-05-05T06:56:28Z</dcterms:created>
  <cp:category/>
  <cp:version/>
  <cp:contentType/>
  <cp:contentStatus/>
</cp:coreProperties>
</file>