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<sst xmlns="http://schemas.openxmlformats.org/spreadsheetml/2006/main" count="477" uniqueCount="149">
  <si>
    <t>Ítems del llamado LPN 67-19 ADECUACION DE SALA Y ADQUISICIÓN DE UPS PARA EL HOSPITAL INGAVI IPS con ID: 353078</t>
  </si>
  <si>
    <t>ADECUACION DE SALA Y ADQUISICIÓN DE UPS PARA EL HOSPITAL INGAVI IPS,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</si>
  <si>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</si>
  <si>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</si>
  <si>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</si>
  <si>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</si>
  <si>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</si>
  <si>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</si>
  <si>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</si>
  <si>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</si>
  <si>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</si>
  <si>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</si>
  <si>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72102602-9998</t>
  </si>
  <si>
    <t>ABERTURA</t>
  </si>
  <si>
    <t>Unidad</t>
  </si>
  <si>
    <t>UNIDAD</t>
  </si>
  <si>
    <t>1</t>
  </si>
  <si>
    <t/>
  </si>
  <si>
    <t>1.1</t>
  </si>
  <si>
    <t>(1.20x2.10 hoja) Puerta sala de UPS. Con herrajes y cerraduras, corta fuego, brazo hidráulico y barra antipanico</t>
  </si>
  <si>
    <t>Unidad Medida Global</t>
  </si>
  <si>
    <t>72102701-999</t>
  </si>
  <si>
    <t>PISOS - PROVISIÓN Y COLOCACIÓN</t>
  </si>
  <si>
    <t>Metros cuadrados</t>
  </si>
  <si>
    <t>2.1</t>
  </si>
  <si>
    <t>Piso técnico - Sala UPS</t>
  </si>
  <si>
    <t>63</t>
  </si>
  <si>
    <t>72131601-001</t>
  </si>
  <si>
    <t>TABLERO DE INFORMÁTICA - SEÑALES DÉBILES</t>
  </si>
  <si>
    <t>3.1</t>
  </si>
  <si>
    <t>Provisión, montaje y puesta en funcionamiento de Tablero General de UPS.  TG-UPS. Conforme a Diagrama Unifilar, con juego de barra R, S, T, N y Tierra, aisladores, con todas las llaves termomagneticas incluidas.</t>
  </si>
  <si>
    <t>5</t>
  </si>
  <si>
    <t>3.2</t>
  </si>
  <si>
    <t>Provisión, montaje y puesta en funcionamiento de Tablero UPS. Para DATACENTER, con juego de barra R, S, T, N y Tierra, aisladores, con todas las llaves termomagnéticas incluidas. 2 de 3x63A; 8 de  1X32A ; Tomas industriales 2 por cada Rack con cables de 6 mm incluidos</t>
  </si>
  <si>
    <t>3.3</t>
  </si>
  <si>
    <t>Provisión, montaje y puesta en funcionamiento de Tablero Bypass Automatico y/o Mecanica para el Centro de Datos.  Luces de Señalizacion ademas de amperimetro y voltimetro, electrico con contactores,con juego de barra R, S, T, N y Tierra, aisladores, con todas las llaves termomagneticas incluidas.</t>
  </si>
  <si>
    <t>7</t>
  </si>
  <si>
    <t>ALIMENTACIÓN DE TABLEROS</t>
  </si>
  <si>
    <t>4.1</t>
  </si>
  <si>
    <t>Provisión de materiales y mano de obra para el alimentador del TG-UPS Bloque 1A desde el Tablero de principal de Emergencias E-1A, con conductores de cobre 8x(1x150) mm² NYY</t>
  </si>
  <si>
    <t>Metro lineal</t>
  </si>
  <si>
    <t>1.776</t>
  </si>
  <si>
    <t>4.2</t>
  </si>
  <si>
    <t xml:space="preserve">Provisión de materiales y mano de obra para el alimentador del Tablero Automatico Bypass al Tablero UPS-1 A-SS  con conductores de cobre 4X16 mm² NYY </t>
  </si>
  <si>
    <t>60</t>
  </si>
  <si>
    <t>4.3</t>
  </si>
  <si>
    <t>Provisión de materiales y mano de obra para el alimentador del Tablero Automatico Bypass al Tablero UPS-1 B-SS  con conductores de cobre 4X16 mm² NYY</t>
  </si>
  <si>
    <t>85</t>
  </si>
  <si>
    <t>4.4</t>
  </si>
  <si>
    <t>Provisión de materiales y mano de obra para el alimentador del Tablero Automatico Bypass al Tablero UPS-1 C-SS  con conductores de cobre 4X16 mm² NYY</t>
  </si>
  <si>
    <t>135</t>
  </si>
  <si>
    <t>4.5</t>
  </si>
  <si>
    <t>Provisión de materiales y mano de obra para el alimentador del Tablero Automatico Bypass al Tablero UPS-2A-SS  con conductores de cobre 4X16 mm² NYY</t>
  </si>
  <si>
    <t>130</t>
  </si>
  <si>
    <t>4.6</t>
  </si>
  <si>
    <t>Provisión de materiales y mano de obra para el alimentador del Tablero Automatico Bypass al Tablero UPS-1 A-PB  con conductores de cobre 4X16 mm² NYY</t>
  </si>
  <si>
    <t>140</t>
  </si>
  <si>
    <t>4.7</t>
  </si>
  <si>
    <t>Provisión de materiales y mano de obra para el alimentador del Tablero Automatico Bypass al Tablero UPS-1 B-PB  con conductores de cobre 4X16 mm² NYY</t>
  </si>
  <si>
    <t>105</t>
  </si>
  <si>
    <t>4.8</t>
  </si>
  <si>
    <t>Provisión de materiales y mano de obra para el alimentador del Tablero Automatico Bypass al Tablero UPS-1 C-PB  con conductores de cobre 4X16 mm² NYY</t>
  </si>
  <si>
    <t>142</t>
  </si>
  <si>
    <t>4.9</t>
  </si>
  <si>
    <t>Provisión de materiales y mano de obra para el alimentador del Tablero Automatico Bypass al Tablero UPS-2A-PB  con conductores de cobre 4X16 mm² NYY</t>
  </si>
  <si>
    <t>145</t>
  </si>
  <si>
    <t>4.10</t>
  </si>
  <si>
    <t>Provisión de materiales y mano de obra para el alimentador del Tablero Automatico Bypass al Tablero UPS-2B-PB  con conductores de cobre 4X25mm² NYY</t>
  </si>
  <si>
    <t>180</t>
  </si>
  <si>
    <t>4.11</t>
  </si>
  <si>
    <t>Provisión de materiales y mano de obra para el alimentador del Tablero Automatico Bypass al Tablero UPS-1A-PP  con conductores de cobre 4X16 mm² NYY</t>
  </si>
  <si>
    <t>137</t>
  </si>
  <si>
    <t>4.12</t>
  </si>
  <si>
    <t>Provisión de materiales y mano de obra para el alimentador del Tablero Automatico Bypass al Tablero UPS-1B-PP  con conductores de cobre 4X16 mm² NYY</t>
  </si>
  <si>
    <t>115</t>
  </si>
  <si>
    <t>4.13</t>
  </si>
  <si>
    <t>Provisión de materiales y mano de obra para el alimentador del Tablero Automatico Bypass al Tablero UPS-1C-PP  con conductores de cobre 4X16 mm² NYY</t>
  </si>
  <si>
    <t>4.14</t>
  </si>
  <si>
    <t>Provisión de materiales y mano de obra para el alimentador del Tablero Automatico Bypass al Tablero UPS-1B-PP  con conductores de cobre 4X25 mm² NYY</t>
  </si>
  <si>
    <t>186</t>
  </si>
  <si>
    <t>4.15</t>
  </si>
  <si>
    <t>Provisión de materiales y mano de obra para el alimentador del Tablero Automatico Bypass al Tablero UPS-2A-PP  con conductores de cobre 4X25 mm² NYY</t>
  </si>
  <si>
    <t>155</t>
  </si>
  <si>
    <t>4.16</t>
  </si>
  <si>
    <t>Provisión de materiales y mano de obra para el alimentador del Tablero Automatico Bypass al Tablero UPS-1A-2P  con conductores de cobre 4X16 mm² NYY</t>
  </si>
  <si>
    <t>4.17</t>
  </si>
  <si>
    <t>Provisión de materiales y mano de obra para el alimentador del Tablero Automatico Bypass al Tablero UPS-1B-2P  con conductores de cobre 4X16 mm² NYY</t>
  </si>
  <si>
    <t>4.18</t>
  </si>
  <si>
    <t>Provisión de materiales y mano de obra para el alimentador del Tablero Automatico Bypass al Tablero UPS-1A-3P  con conductores de cobre 4X16 mm² NYY</t>
  </si>
  <si>
    <t>147</t>
  </si>
  <si>
    <t>4.19</t>
  </si>
  <si>
    <t>Provisión de materiales y mano de obra para el alimentador del Tablero Automatico Bypass al Tablero UPS-1B-3P  con conductores de cobre 4X16 mm² NYY</t>
  </si>
  <si>
    <t>122</t>
  </si>
  <si>
    <t>4.20</t>
  </si>
  <si>
    <t>4.21</t>
  </si>
  <si>
    <t>Provisión de materiales y mano de obra para el alimentador del Tablero Automatico Bypass al Tablero UPS-2A-3P  con conductores de cobre 4X25 mm² NYY</t>
  </si>
  <si>
    <t>160</t>
  </si>
  <si>
    <t>4.22</t>
  </si>
  <si>
    <t>Provisión de materiales y mano de obra para el alimentador del Tablero Automatico Bypass al Tablero UPS-2B-3P  con conductores de cobre 4X25 mm² NYY</t>
  </si>
  <si>
    <t>190</t>
  </si>
  <si>
    <t>4.23</t>
  </si>
  <si>
    <t>Provisión de materiales y mano de obra para el alimentador del Tablero Automatico Bypass al Tablero UPS-2A-2P  con conductores de cobre 4X25 mm² NYY</t>
  </si>
  <si>
    <t>4.24</t>
  </si>
  <si>
    <t>Provisión de materiales y mano de obra para el alimentador del Tablero Automatico Bypass al Tablero UPS-1C-2P  con conductores de cobre 4X25 mm² NYY</t>
  </si>
  <si>
    <t>4.25</t>
  </si>
  <si>
    <t>Provisión de materiales y mano de obra para el alimentador del TG-UPS Bloque 1B  desde el Tablero de principal de Emergencias B1-E, con conductores de cobre 8x(1X150) mm² NYY</t>
  </si>
  <si>
    <t>4.26</t>
  </si>
  <si>
    <t>Provisión de materiales y mano de obra para el alimentador del TG-UPS Bloque 1C  desde el Tablero de principal de Emergencias E-1C, con conductores de cobre 8x(1x150) mm² NYY</t>
  </si>
  <si>
    <t>4.27</t>
  </si>
  <si>
    <t>Provisión de materiales y mano de obra para el alimentador del TG-UPS Bloque 2A  desde el Tablero de principal de Emergencias TPE-2A-IMA, con conductores de cobre 4X(1X150) mm² NYY</t>
  </si>
  <si>
    <t>560</t>
  </si>
  <si>
    <t>39121004-008</t>
  </si>
  <si>
    <t>PROVISIÓN, MONTAJE Y PUESTA EN FUNCIONAMIENTO DE UPS</t>
  </si>
  <si>
    <t>5.1</t>
  </si>
  <si>
    <t>Provisión, montaje y puesta en funcionamiento de UPS de 210 KVA reajustable a 300 KVA</t>
  </si>
  <si>
    <t>PROVISIÓN, MONTAJE Y PUESTA EN FUNCIONAMIENTO DE EQUIPOS DE AA</t>
  </si>
  <si>
    <t>6.1</t>
  </si>
  <si>
    <t>Provision montaje y puesta en funcionamiento de equipos de AA de 60,000 BTU/h Tipo Split. Incluye soporte para los equipos interconexiones electrica entre el evaporador y el condensado, interconexion de la cañeria de cobre aislada con tubos de espuma de 10mm de espesor....</t>
  </si>
  <si>
    <t>4</t>
  </si>
  <si>
    <t>PROVISIÓN, MONTAJE Y PUESTA EN FUNCIONAMIENTO DE EQUIPO DE BANDEJAS 300 mm</t>
  </si>
  <si>
    <t>7.1</t>
  </si>
  <si>
    <t>Provisión, montaje y puesta de funcionamiento de equipo de bandejas de 300 mm</t>
  </si>
  <si>
    <t>250</t>
  </si>
  <si>
    <t>LLAVES TM</t>
  </si>
  <si>
    <t>8.1</t>
  </si>
  <si>
    <t>Provision de materiales y mano de obra para la TM del TG-UPS-1A desde el Tablero Principal hasta el Tablero Automatico de bypass Llave TM 300 A</t>
  </si>
  <si>
    <t>8.2</t>
  </si>
  <si>
    <t>Provision de materiales y mano de obra para la TM del TG-UPS-1B desde el Tablero Principal hasta el Tablero Automatico de bypass Llave TM 300 A</t>
  </si>
  <si>
    <t>8.3</t>
  </si>
  <si>
    <t>Provision de materiales y mano de obra para la TM del TG-UPS-1C desde el Tablero Principal hasta el Tablero Automatico de bypass Llave TM 300 A</t>
  </si>
  <si>
    <t>8.4</t>
  </si>
  <si>
    <t>Provision de materiales y mano de obra para la TM del TG-UPS-2A desde el Tablero Principal hasta el Tablero Automatico de bypass Llave TM 300 A</t>
  </si>
  <si>
    <t>8.5</t>
  </si>
  <si>
    <t xml:space="preserve">Provision de Llave TM de 3x63A en Tablero Automatico Bypass </t>
  </si>
  <si>
    <t>34</t>
  </si>
  <si>
    <t>8.6</t>
  </si>
  <si>
    <t>Provision de Llave TM de 3x80A en Tablero Automatico de Bypass</t>
  </si>
  <si>
    <t>TOMA INDUSTRIAL</t>
  </si>
  <si>
    <t>9.1</t>
  </si>
  <si>
    <t>Toma industrial de 32 A monofasico con tierra</t>
  </si>
  <si>
    <t>48</t>
  </si>
  <si>
    <t>9.2</t>
  </si>
  <si>
    <t>Llave TM 1x32 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</si>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</sst>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20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24</v>
      </c>
      <c r="C7" t="s">
        <v>25</v>
      </c>
      <c r="D7" t="s">
        <v>23</v>
      </c>
      <c r="E7" t="s">
        <v>15</v>
      </c>
      <c r="F7" t="s">
        <v>26</v>
      </c>
      <c r="J7">
        <f>I7*F7</f>
      </c>
    </row>
    <row r="8" spans="1:10" ht="15">
      <c r="A8" s="5">
        <v>3</v>
      </c>
      <c r="B8" s="6" t="s">
        <v>27</v>
      </c>
      <c r="C8" s="6" t="s">
        <v>28</v>
      </c>
      <c r="D8" s="6" t="s">
        <v>20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29</v>
      </c>
      <c r="C9" t="s">
        <v>30</v>
      </c>
      <c r="D9" t="s">
        <v>14</v>
      </c>
      <c r="E9" t="s">
        <v>15</v>
      </c>
      <c r="F9" t="s">
        <v>31</v>
      </c>
      <c r="J9">
        <f>I9*F9</f>
      </c>
    </row>
    <row r="10" spans="1:10" ht="15">
      <c r="A10" t="s">
        <v>32</v>
      </c>
      <c r="C10" t="s">
        <v>33</v>
      </c>
      <c r="D10" t="s">
        <v>14</v>
      </c>
      <c r="E10" t="s">
        <v>15</v>
      </c>
      <c r="F10" t="s">
        <v>16</v>
      </c>
      <c r="J10">
        <f>I10*F10</f>
      </c>
    </row>
    <row r="11" spans="1:10" ht="15">
      <c r="A11" t="s">
        <v>34</v>
      </c>
      <c r="C11" t="s">
        <v>35</v>
      </c>
      <c r="D11" t="s">
        <v>14</v>
      </c>
      <c r="E11" t="s">
        <v>15</v>
      </c>
      <c r="F11" t="s">
        <v>36</v>
      </c>
      <c r="J11">
        <f>I11*F11</f>
      </c>
    </row>
    <row r="12" spans="1:10" ht="15">
      <c r="A12" s="5">
        <v>4</v>
      </c>
      <c r="B12" s="6" t="s">
        <v>27</v>
      </c>
      <c r="C12" s="6" t="s">
        <v>37</v>
      </c>
      <c r="D12" s="6" t="s">
        <v>20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38</v>
      </c>
      <c r="C13" t="s">
        <v>39</v>
      </c>
      <c r="D13" t="s">
        <v>40</v>
      </c>
      <c r="E13" t="s">
        <v>15</v>
      </c>
      <c r="F13" t="s">
        <v>41</v>
      </c>
      <c r="J13">
        <f>I13*F13</f>
      </c>
    </row>
    <row r="14" spans="1:10" ht="15">
      <c r="A14" t="s">
        <v>42</v>
      </c>
      <c r="C14" t="s">
        <v>43</v>
      </c>
      <c r="D14" t="s">
        <v>40</v>
      </c>
      <c r="E14" t="s">
        <v>15</v>
      </c>
      <c r="F14" t="s">
        <v>44</v>
      </c>
      <c r="J14">
        <f>I14*F14</f>
      </c>
    </row>
    <row r="15" spans="1:10" ht="15">
      <c r="A15" t="s">
        <v>45</v>
      </c>
      <c r="C15" t="s">
        <v>46</v>
      </c>
      <c r="D15" t="s">
        <v>40</v>
      </c>
      <c r="E15" t="s">
        <v>15</v>
      </c>
      <c r="F15" t="s">
        <v>47</v>
      </c>
      <c r="J15">
        <f>I15*F15</f>
      </c>
    </row>
    <row r="16" spans="1:10" ht="15">
      <c r="A16" t="s">
        <v>48</v>
      </c>
      <c r="C16" t="s">
        <v>49</v>
      </c>
      <c r="D16" t="s">
        <v>40</v>
      </c>
      <c r="E16" t="s">
        <v>15</v>
      </c>
      <c r="F16" t="s">
        <v>50</v>
      </c>
      <c r="J16">
        <f>I16*F16</f>
      </c>
    </row>
    <row r="17" spans="1:10" ht="15">
      <c r="A17" t="s">
        <v>51</v>
      </c>
      <c r="C17" t="s">
        <v>52</v>
      </c>
      <c r="D17" t="s">
        <v>40</v>
      </c>
      <c r="E17" t="s">
        <v>15</v>
      </c>
      <c r="F17" t="s">
        <v>53</v>
      </c>
      <c r="J17">
        <f>I17*F17</f>
      </c>
    </row>
    <row r="18" spans="1:10" ht="15">
      <c r="A18" t="s">
        <v>54</v>
      </c>
      <c r="C18" t="s">
        <v>55</v>
      </c>
      <c r="D18" t="s">
        <v>40</v>
      </c>
      <c r="E18" t="s">
        <v>15</v>
      </c>
      <c r="F18" t="s">
        <v>56</v>
      </c>
      <c r="J18">
        <f>I18*F18</f>
      </c>
    </row>
    <row r="19" spans="1:10" ht="15">
      <c r="A19" t="s">
        <v>57</v>
      </c>
      <c r="C19" t="s">
        <v>58</v>
      </c>
      <c r="D19" t="s">
        <v>40</v>
      </c>
      <c r="E19" t="s">
        <v>15</v>
      </c>
      <c r="F19" t="s">
        <v>59</v>
      </c>
      <c r="J19">
        <f>I19*F19</f>
      </c>
    </row>
    <row r="20" spans="1:10" ht="15">
      <c r="A20" t="s">
        <v>60</v>
      </c>
      <c r="C20" t="s">
        <v>61</v>
      </c>
      <c r="D20" t="s">
        <v>40</v>
      </c>
      <c r="E20" t="s">
        <v>15</v>
      </c>
      <c r="F20" t="s">
        <v>62</v>
      </c>
      <c r="J20">
        <f>I20*F20</f>
      </c>
    </row>
    <row r="21" spans="1:10" ht="15">
      <c r="A21" t="s">
        <v>63</v>
      </c>
      <c r="C21" t="s">
        <v>64</v>
      </c>
      <c r="D21" t="s">
        <v>40</v>
      </c>
      <c r="E21" t="s">
        <v>15</v>
      </c>
      <c r="F21" t="s">
        <v>65</v>
      </c>
      <c r="J21">
        <f>I21*F21</f>
      </c>
    </row>
    <row r="22" spans="1:10" ht="15">
      <c r="A22" t="s">
        <v>66</v>
      </c>
      <c r="C22" t="s">
        <v>67</v>
      </c>
      <c r="D22" t="s">
        <v>40</v>
      </c>
      <c r="E22" t="s">
        <v>15</v>
      </c>
      <c r="F22" t="s">
        <v>68</v>
      </c>
      <c r="J22">
        <f>I22*F22</f>
      </c>
    </row>
    <row r="23" spans="1:10" ht="15">
      <c r="A23" t="s">
        <v>69</v>
      </c>
      <c r="C23" t="s">
        <v>70</v>
      </c>
      <c r="D23" t="s">
        <v>40</v>
      </c>
      <c r="E23" t="s">
        <v>15</v>
      </c>
      <c r="F23" t="s">
        <v>71</v>
      </c>
      <c r="J23">
        <f>I23*F23</f>
      </c>
    </row>
    <row r="24" spans="1:10" ht="15">
      <c r="A24" t="s">
        <v>72</v>
      </c>
      <c r="C24" t="s">
        <v>73</v>
      </c>
      <c r="D24" t="s">
        <v>40</v>
      </c>
      <c r="E24" t="s">
        <v>15</v>
      </c>
      <c r="F24" t="s">
        <v>74</v>
      </c>
      <c r="J24">
        <f>I24*F24</f>
      </c>
    </row>
    <row r="25" spans="1:10" ht="15">
      <c r="A25" t="s">
        <v>75</v>
      </c>
      <c r="C25" t="s">
        <v>76</v>
      </c>
      <c r="D25" t="s">
        <v>40</v>
      </c>
      <c r="E25" t="s">
        <v>15</v>
      </c>
      <c r="F25" t="s">
        <v>65</v>
      </c>
      <c r="J25">
        <f>I25*F25</f>
      </c>
    </row>
    <row r="26" spans="1:10" ht="15">
      <c r="A26" t="s">
        <v>77</v>
      </c>
      <c r="C26" t="s">
        <v>78</v>
      </c>
      <c r="D26" t="s">
        <v>40</v>
      </c>
      <c r="E26" t="s">
        <v>15</v>
      </c>
      <c r="F26" t="s">
        <v>79</v>
      </c>
      <c r="J26">
        <f>I26*F26</f>
      </c>
    </row>
    <row r="27" spans="1:10" ht="15">
      <c r="A27" t="s">
        <v>80</v>
      </c>
      <c r="C27" t="s">
        <v>81</v>
      </c>
      <c r="D27" t="s">
        <v>40</v>
      </c>
      <c r="E27" t="s">
        <v>15</v>
      </c>
      <c r="F27" t="s">
        <v>82</v>
      </c>
      <c r="J27">
        <f>I27*F27</f>
      </c>
    </row>
    <row r="28" spans="1:10" ht="15">
      <c r="A28" t="s">
        <v>83</v>
      </c>
      <c r="C28" t="s">
        <v>84</v>
      </c>
      <c r="D28" t="s">
        <v>40</v>
      </c>
      <c r="E28" t="s">
        <v>15</v>
      </c>
      <c r="F28" t="s">
        <v>62</v>
      </c>
      <c r="J28">
        <f>I28*F28</f>
      </c>
    </row>
    <row r="29" spans="1:10" ht="15">
      <c r="A29" t="s">
        <v>85</v>
      </c>
      <c r="C29" t="s">
        <v>86</v>
      </c>
      <c r="D29" t="s">
        <v>40</v>
      </c>
      <c r="E29" t="s">
        <v>15</v>
      </c>
      <c r="F29" t="s">
        <v>74</v>
      </c>
      <c r="J29">
        <f>I29*F29</f>
      </c>
    </row>
    <row r="30" spans="1:10" ht="15">
      <c r="A30" t="s">
        <v>87</v>
      </c>
      <c r="C30" t="s">
        <v>88</v>
      </c>
      <c r="D30" t="s">
        <v>40</v>
      </c>
      <c r="E30" t="s">
        <v>15</v>
      </c>
      <c r="F30" t="s">
        <v>89</v>
      </c>
      <c r="J30">
        <f>I30*F30</f>
      </c>
    </row>
    <row r="31" spans="1:10" ht="15">
      <c r="A31" t="s">
        <v>90</v>
      </c>
      <c r="C31" t="s">
        <v>91</v>
      </c>
      <c r="D31" t="s">
        <v>40</v>
      </c>
      <c r="E31" t="s">
        <v>15</v>
      </c>
      <c r="F31" t="s">
        <v>92</v>
      </c>
      <c r="J31">
        <f>I31*F31</f>
      </c>
    </row>
    <row r="32" spans="1:10" ht="15">
      <c r="A32" t="s">
        <v>93</v>
      </c>
      <c r="C32" t="s">
        <v>76</v>
      </c>
      <c r="D32" t="s">
        <v>40</v>
      </c>
      <c r="E32" t="s">
        <v>15</v>
      </c>
      <c r="F32" t="s">
        <v>82</v>
      </c>
      <c r="J32">
        <f>I32*F32</f>
      </c>
    </row>
    <row r="33" spans="1:10" ht="15">
      <c r="A33" t="s">
        <v>94</v>
      </c>
      <c r="C33" t="s">
        <v>95</v>
      </c>
      <c r="D33" t="s">
        <v>40</v>
      </c>
      <c r="E33" t="s">
        <v>15</v>
      </c>
      <c r="F33" t="s">
        <v>96</v>
      </c>
      <c r="J33">
        <f>I33*F33</f>
      </c>
    </row>
    <row r="34" spans="1:10" ht="15">
      <c r="A34" t="s">
        <v>97</v>
      </c>
      <c r="C34" t="s">
        <v>98</v>
      </c>
      <c r="D34" t="s">
        <v>40</v>
      </c>
      <c r="E34" t="s">
        <v>15</v>
      </c>
      <c r="F34" t="s">
        <v>99</v>
      </c>
      <c r="J34">
        <f>I34*F34</f>
      </c>
    </row>
    <row r="35" spans="1:10" ht="15">
      <c r="A35" t="s">
        <v>100</v>
      </c>
      <c r="C35" t="s">
        <v>101</v>
      </c>
      <c r="D35" t="s">
        <v>40</v>
      </c>
      <c r="E35" t="s">
        <v>15</v>
      </c>
      <c r="F35" t="s">
        <v>96</v>
      </c>
      <c r="J35">
        <f>I35*F35</f>
      </c>
    </row>
    <row r="36" spans="1:10" ht="15">
      <c r="A36" t="s">
        <v>102</v>
      </c>
      <c r="C36" t="s">
        <v>103</v>
      </c>
      <c r="D36" t="s">
        <v>40</v>
      </c>
      <c r="E36" t="s">
        <v>15</v>
      </c>
      <c r="F36" t="s">
        <v>82</v>
      </c>
      <c r="J36">
        <f>I36*F36</f>
      </c>
    </row>
    <row r="37" spans="1:10" ht="15">
      <c r="A37" t="s">
        <v>104</v>
      </c>
      <c r="C37" t="s">
        <v>105</v>
      </c>
      <c r="D37" t="s">
        <v>40</v>
      </c>
      <c r="E37" t="s">
        <v>15</v>
      </c>
      <c r="F37" t="s">
        <v>41</v>
      </c>
      <c r="J37">
        <f>I37*F37</f>
      </c>
    </row>
    <row r="38" spans="1:10" ht="15">
      <c r="A38" t="s">
        <v>106</v>
      </c>
      <c r="C38" t="s">
        <v>107</v>
      </c>
      <c r="D38" t="s">
        <v>40</v>
      </c>
      <c r="E38" t="s">
        <v>15</v>
      </c>
      <c r="F38" t="s">
        <v>41</v>
      </c>
      <c r="J38">
        <f>I38*F38</f>
      </c>
    </row>
    <row r="39" spans="1:10" ht="15">
      <c r="A39" t="s">
        <v>108</v>
      </c>
      <c r="C39" t="s">
        <v>109</v>
      </c>
      <c r="D39" t="s">
        <v>40</v>
      </c>
      <c r="E39" t="s">
        <v>15</v>
      </c>
      <c r="F39" t="s">
        <v>110</v>
      </c>
      <c r="J39">
        <f>I39*F39</f>
      </c>
    </row>
    <row r="40" spans="1:10" ht="15">
      <c r="A40" s="5">
        <v>5</v>
      </c>
      <c r="B40" s="6" t="s">
        <v>111</v>
      </c>
      <c r="C40" s="6" t="s">
        <v>112</v>
      </c>
      <c r="D40" s="6" t="s">
        <v>20</v>
      </c>
      <c r="E40" s="6" t="s">
        <v>15</v>
      </c>
      <c r="F40" s="6" t="s">
        <v>16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t="s">
        <v>113</v>
      </c>
      <c r="C41" t="s">
        <v>114</v>
      </c>
      <c r="D41" t="s">
        <v>14</v>
      </c>
      <c r="E41" t="s">
        <v>15</v>
      </c>
      <c r="F41" t="s">
        <v>36</v>
      </c>
      <c r="J41">
        <f>I41*F41</f>
      </c>
    </row>
    <row r="42" spans="1:10" ht="15">
      <c r="A42" s="5">
        <v>6</v>
      </c>
      <c r="B42" s="6" t="s">
        <v>27</v>
      </c>
      <c r="C42" s="6" t="s">
        <v>115</v>
      </c>
      <c r="D42" s="6" t="s">
        <v>20</v>
      </c>
      <c r="E42" s="6" t="s">
        <v>15</v>
      </c>
      <c r="F42" s="6" t="s">
        <v>16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t="s">
        <v>116</v>
      </c>
      <c r="C43" t="s">
        <v>117</v>
      </c>
      <c r="D43" t="s">
        <v>14</v>
      </c>
      <c r="E43" t="s">
        <v>15</v>
      </c>
      <c r="F43" t="s">
        <v>118</v>
      </c>
      <c r="J43">
        <f>I43*F43</f>
      </c>
    </row>
    <row r="44" spans="1:10" ht="15">
      <c r="A44" s="5">
        <v>7</v>
      </c>
      <c r="B44" s="6" t="s">
        <v>27</v>
      </c>
      <c r="C44" s="6" t="s">
        <v>119</v>
      </c>
      <c r="D44" s="6" t="s">
        <v>40</v>
      </c>
      <c r="E44" s="6" t="s">
        <v>15</v>
      </c>
      <c r="F44" s="6" t="s">
        <v>16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t="s">
        <v>120</v>
      </c>
      <c r="C45" t="s">
        <v>121</v>
      </c>
      <c r="D45" t="s">
        <v>40</v>
      </c>
      <c r="E45" t="s">
        <v>15</v>
      </c>
      <c r="F45" t="s">
        <v>122</v>
      </c>
      <c r="J45">
        <f>I45*F45</f>
      </c>
    </row>
    <row r="46" spans="1:10" ht="15">
      <c r="A46" s="5">
        <v>8</v>
      </c>
      <c r="B46" s="6" t="s">
        <v>27</v>
      </c>
      <c r="C46" s="6" t="s">
        <v>123</v>
      </c>
      <c r="D46" s="6" t="s">
        <v>20</v>
      </c>
      <c r="E46" s="6" t="s">
        <v>15</v>
      </c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t="s">
        <v>124</v>
      </c>
      <c r="C47" t="s">
        <v>125</v>
      </c>
      <c r="D47" t="s">
        <v>14</v>
      </c>
      <c r="E47" t="s">
        <v>15</v>
      </c>
      <c r="F47" t="s">
        <v>31</v>
      </c>
      <c r="J47">
        <f>I47*F47</f>
      </c>
    </row>
    <row r="48" spans="1:10" ht="15">
      <c r="A48" t="s">
        <v>126</v>
      </c>
      <c r="C48" t="s">
        <v>127</v>
      </c>
      <c r="D48" t="s">
        <v>14</v>
      </c>
      <c r="E48" t="s">
        <v>15</v>
      </c>
      <c r="F48" t="s">
        <v>31</v>
      </c>
      <c r="J48">
        <f>I48*F48</f>
      </c>
    </row>
    <row r="49" spans="1:10" ht="15">
      <c r="A49" t="s">
        <v>128</v>
      </c>
      <c r="C49" t="s">
        <v>129</v>
      </c>
      <c r="D49" t="s">
        <v>14</v>
      </c>
      <c r="E49" t="s">
        <v>15</v>
      </c>
      <c r="F49" t="s">
        <v>31</v>
      </c>
      <c r="J49">
        <f>I49*F49</f>
      </c>
    </row>
    <row r="50" spans="1:10" ht="15">
      <c r="A50" t="s">
        <v>130</v>
      </c>
      <c r="C50" t="s">
        <v>131</v>
      </c>
      <c r="D50" t="s">
        <v>14</v>
      </c>
      <c r="E50" t="s">
        <v>15</v>
      </c>
      <c r="F50" t="s">
        <v>31</v>
      </c>
      <c r="J50">
        <f>I50*F50</f>
      </c>
    </row>
    <row r="51" spans="1:10" ht="15">
      <c r="A51" t="s">
        <v>132</v>
      </c>
      <c r="C51" t="s">
        <v>133</v>
      </c>
      <c r="D51" t="s">
        <v>14</v>
      </c>
      <c r="E51" t="s">
        <v>15</v>
      </c>
      <c r="F51" t="s">
        <v>134</v>
      </c>
      <c r="J51">
        <f>I51*F51</f>
      </c>
    </row>
    <row r="52" spans="1:10" ht="15">
      <c r="A52" t="s">
        <v>135</v>
      </c>
      <c r="C52" t="s">
        <v>136</v>
      </c>
      <c r="D52" t="s">
        <v>14</v>
      </c>
      <c r="E52" t="s">
        <v>15</v>
      </c>
      <c r="F52" t="s">
        <v>36</v>
      </c>
      <c r="J52">
        <f>I52*F52</f>
      </c>
    </row>
    <row r="53" spans="1:10" ht="15">
      <c r="A53" s="5">
        <v>9</v>
      </c>
      <c r="B53" s="6" t="s">
        <v>27</v>
      </c>
      <c r="C53" s="6" t="s">
        <v>137</v>
      </c>
      <c r="D53" s="6" t="s">
        <v>20</v>
      </c>
      <c r="E53" s="6" t="s">
        <v>15</v>
      </c>
      <c r="F53" s="6" t="s">
        <v>16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t="s">
        <v>138</v>
      </c>
      <c r="C54" t="s">
        <v>139</v>
      </c>
      <c r="D54" t="s">
        <v>14</v>
      </c>
      <c r="E54" t="s">
        <v>15</v>
      </c>
      <c r="F54" t="s">
        <v>140</v>
      </c>
      <c r="J54">
        <f>I54*F54</f>
      </c>
    </row>
    <row r="55" spans="1:10" ht="15">
      <c r="A55" t="s">
        <v>141</v>
      </c>
      <c r="C55" t="s">
        <v>142</v>
      </c>
      <c r="D55" t="s">
        <v>14</v>
      </c>
      <c r="E55" t="s">
        <v>15</v>
      </c>
      <c r="F55" t="s">
        <v>140</v>
      </c>
      <c r="J55">
        <f>I55*F55</f>
      </c>
    </row>
    <row r="56" ht="15">
      <c r="I56" t="s">
        <v>143</v>
      </c>
    </row>
    <row r="62" spans="2:3" ht="15">
      <c r="B62" s="9" t="s">
        <v>144</v>
      </c>
      <c r="C62" s="9"/>
    </row>
    <row r="63" spans="2:3" ht="15">
      <c r="B63" t="s">
        <v>145</v>
      </c>
      <c r="C63" t="s">
        <v>146</v>
      </c>
    </row>
    <row r="64" spans="2:3" ht="15">
      <c r="B64" t="s">
        <v>147</v>
      </c>
      <c r="C64" t="s">
        <v>148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2024-04-23T20:23:40Z</dcterms:created>
  <cp:category/>
  <cp:version/>
  <cp:contentType/>
  <cp:contentStatus/>
</cp:coreProperties>
</file>