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<sst xmlns="http://schemas.openxmlformats.org/spreadsheetml/2006/main" count="376" uniqueCount="145">
  <si>
    <t>Ítems del llamado Mantenimiento y Reparación del Edificio del MDN Plurianual 2018-2019 con ID: 353942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</si>
  <si>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</si>
  <si>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</si>
  <si>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</si>
  <si>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</si>
  <si>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</si>
  <si>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</si>
  <si>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</si>
  <si>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</si>
  <si>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</si>
  <si>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</si>
  <si>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Mantenimiento y Reparación del Edificio Sede Bloque A</t>
  </si>
  <si>
    <t>Unidad</t>
  </si>
  <si>
    <t>UNIDAD</t>
  </si>
  <si>
    <t>1</t>
  </si>
  <si>
    <t/>
  </si>
  <si>
    <t>1.1</t>
  </si>
  <si>
    <t>Reacondicionamiento general con pulido y plastificado del piso tipo parquet del Salón de los Próceres.</t>
  </si>
  <si>
    <t>Metros cuadrados</t>
  </si>
  <si>
    <t>150</t>
  </si>
  <si>
    <t>1.2</t>
  </si>
  <si>
    <t xml:space="preserve">Reparación de revoque con hidrófugo, enduido y pintura látex interior de muros de pasillos. Color a elegir. Reparación de revoque con hidrófugo, enduido y pintura látex interior de cielo raso de baño de damas. </t>
  </si>
  <si>
    <t>100</t>
  </si>
  <si>
    <t>1.3</t>
  </si>
  <si>
    <t>Desmonte de cielo raso existente, de ductos de aire acondicionado central en estado de obsolescencia y de los artefactos eléctricos con sus cableados correspondientes. Traslado y reubicación de los desperdicios a lugar asignado por la fiscalización</t>
  </si>
  <si>
    <t>50</t>
  </si>
  <si>
    <t>1.4</t>
  </si>
  <si>
    <t>Provisión y colocación de cielo raso de yeso en placas de 60 x 60 cm, suspendido, con moldura perimetral</t>
  </si>
  <si>
    <t>1.5</t>
  </si>
  <si>
    <t>Mantenimiento y reparación de la instalación eléctrica ?circuitos de cableado para  llaves, tomas y artefactos según diseño lumínico. Alimentación independiente con sistema de protección térmica desde tablero seccional.</t>
  </si>
  <si>
    <t>3</t>
  </si>
  <si>
    <t>1.6</t>
  </si>
  <si>
    <t>Reinstalación de artefactos eléctricos  de iluminación con lámparas tipo led.</t>
  </si>
  <si>
    <t>13</t>
  </si>
  <si>
    <t>ntenimiento y Reparación de Sanitario y Kichinet del Gabinete de S.E.</t>
  </si>
  <si>
    <t>2.1</t>
  </si>
  <si>
    <t>Desmantelamiento completo de los artefactos y accesorios. Demolición de piso, azulejos y contrapiso. Desmonte de abertura en obsolescencia (ventana). Traslado y reubicación de los desperdicios a lugar asignado por la fiscalización.</t>
  </si>
  <si>
    <t>2.2</t>
  </si>
  <si>
    <t>Mantenimiento y reparación de la instalación de agua corriente fría/caliente (incluyendo ramales de alimentación de piso a piso -con llave de paso- reemplazando las existentes por nuevas de material indeformable y resistente) de lavatorio, inodoro y canilla para uso del personal de limpieza.</t>
  </si>
  <si>
    <t>2.3</t>
  </si>
  <si>
    <t>Mantenimiento y reparación de la instalación de desagüe cloacal (incluyendo cambio de ramales de descarga de piso a piso, reemplazando los existentes por nuevos de material indeformable y resistente) de inodoro, ducha y lavatorio.</t>
  </si>
  <si>
    <t>2.4</t>
  </si>
  <si>
    <t>Circuito de Instalación eléctrica, cableado, llaves y puntos. Alimentación independiente con sistema de protección térmica desde tablero seccional para iluminación y para tomas  eléctricas.</t>
  </si>
  <si>
    <t>2.5</t>
  </si>
  <si>
    <t xml:space="preserve">Reparaciones de albañilería para terminación de las mochetas. Revoques  y terminaciones. </t>
  </si>
  <si>
    <t>2.6</t>
  </si>
  <si>
    <t>Recolocación de azulejos de porcelanato pulido. Color y diseño a elegir por la Fiscalización</t>
  </si>
  <si>
    <t>22</t>
  </si>
  <si>
    <t>2.7</t>
  </si>
  <si>
    <t>Provisión y colocación de piso de porcelanato  pulido. Color y diseño a elegir por la Fiscalización.</t>
  </si>
  <si>
    <t>6</t>
  </si>
  <si>
    <t>2.8</t>
  </si>
  <si>
    <t xml:space="preserve">Enduido, sellado y pintura de los muros y cielo  raso en tipo acrílico en color a elegir por la fiscalización. </t>
  </si>
  <si>
    <t>10</t>
  </si>
  <si>
    <t>2.9</t>
  </si>
  <si>
    <t>Provisión y colocación de vidrio templado de 8 mm en las aberturas conforme al diseño. Color negro, en tono a elegir por la fiscalización.  Verificación de las dimensiones en obra.</t>
  </si>
  <si>
    <t>2.10</t>
  </si>
  <si>
    <t>Reinstalación de 1 (una) Ducha, con su rejilla correspondiente en aluminio caja sifonada 15 x 15 con rejilla de aluminio con canilla con pico manguera de 1/2" para uso del personal de limpieza Provisión y colocación de sifón cromados.</t>
  </si>
  <si>
    <t>2.11</t>
  </si>
  <si>
    <t xml:space="preserve">Provisión y colocación de bacha de sobreponer en mesada de granito con griferías Presmatic. </t>
  </si>
  <si>
    <t>2.12</t>
  </si>
  <si>
    <t>Provisión y colocación de guarda  ancho  8 cm de granito natural.</t>
  </si>
  <si>
    <t>Metro lineal</t>
  </si>
  <si>
    <t>2.13</t>
  </si>
  <si>
    <t>Provisión y colocación de inodoro con cisterna baja con válvula de descarga de 1 1/2", color y diseño a elegir por la fiscalización. Con asiento c/tapa acolchada, en color a elegir.</t>
  </si>
  <si>
    <t>2.14</t>
  </si>
  <si>
    <t>Provisión y montaje de mesada de granito natural   con polleras de 0,15  y zócalos de 8 cm para lavatorios de sobreponer</t>
  </si>
  <si>
    <t>2.15</t>
  </si>
  <si>
    <t>Mampara de Vidrio templado de 10 mm de espesor color negro.</t>
  </si>
  <si>
    <t>1,9</t>
  </si>
  <si>
    <t>2.16</t>
  </si>
  <si>
    <t xml:space="preserve">Provisión y colocación de espejo sobre lavatorio. </t>
  </si>
  <si>
    <t>1,1</t>
  </si>
  <si>
    <t>2.17</t>
  </si>
  <si>
    <t>Desmantelamiento completo de instalaciones sanitarias, equipamientos, artefactos y accesorios. Demolición de  piso, azulejos y contrapiso. Desmonte de ventana y puerta de madera existente.</t>
  </si>
  <si>
    <t>2.18</t>
  </si>
  <si>
    <t>Mantenimiento y reparación de la instalación de agua corriente, termo calefón 50 lts para aguafría/caliente -con llave de paso- de lavadero con grifería, canilla móvilpico largo, para doble bacha.</t>
  </si>
  <si>
    <t>2.19</t>
  </si>
  <si>
    <t>Mantenimiento y reparación de la instalación de desagüe cloacal de lavadero. Instalación de rejilla con caja sifonada resistente e indeformable.</t>
  </si>
  <si>
    <t>2.20</t>
  </si>
  <si>
    <t>Circuito de instalación eléctrica, cableado, llaves y puntos. Alimentación independiente con sistema de protección térmica desde tablero seccional para iluminación y para tomas eléctricas.</t>
  </si>
  <si>
    <t>2.21</t>
  </si>
  <si>
    <t>Provisión y colocación de azulejos de porcelanato  pulido. Reparación revoque para reponer revoque fino. Color y diseño a elegir por la Fiscalización.</t>
  </si>
  <si>
    <t>15</t>
  </si>
  <si>
    <t>2.22</t>
  </si>
  <si>
    <t>Provisión y colocación de piso de porcelanato  pulido. Previa elaboración de la carpeta. Color y diseño a elegir por la Fiscalización.</t>
  </si>
  <si>
    <t>9</t>
  </si>
  <si>
    <t>2.23</t>
  </si>
  <si>
    <t xml:space="preserve">Mueble mesada de melanina, tipo a elegir, con doble estantería  y puertas, incluye lavadero de acero inox con doble bacha, mesada de granito natural color y tipo a elegir por la fiscalización. Verificar dimensiones y diseño con la fiscalización. </t>
  </si>
  <si>
    <t>4,5</t>
  </si>
  <si>
    <t>2.24</t>
  </si>
  <si>
    <t>Mueble alacena de melamina con doble estantería, con contenedor de microondas. Verificar dimensiones y diseño con la fiscalización.</t>
  </si>
  <si>
    <t>Mantenimiento y Reparación de Techo (CONAPREB)</t>
  </si>
  <si>
    <t>3.1</t>
  </si>
  <si>
    <t xml:space="preserve">Desmonte del cielo raso y de todos los artefactos y circuitos eléctricos existentes, incluso  mamparas y alfombrado. </t>
  </si>
  <si>
    <t>230</t>
  </si>
  <si>
    <t>3.2</t>
  </si>
  <si>
    <t>Desmantelamiento por completo del techo metálico, incluyendo el sistema de desagüe pluvial de la CONAPREB- edificio sede tercer piso y de la plataforma de equipos de aire existente.</t>
  </si>
  <si>
    <t>240</t>
  </si>
  <si>
    <t>3.3</t>
  </si>
  <si>
    <t>Provisión y colocación de techo de chapas de 24?, a 2 aguas, con estructura metálica (7 siete cabriadas metálicas de dimensiones conforme a normas técnicas), incluido sistema de desagüe con canaleta de chapa 24 y 0.60 de desarrollo y caños de bajada c/conexión a 45ºde PVC de 150  de diámetro.</t>
  </si>
  <si>
    <t>3.4</t>
  </si>
  <si>
    <t>Mantenimiento y reparación de la Instalación eléctrica ?circuitos de cableado para  llaves, tomas y artefactos según diseño lumínico. Alimentación independiente con sistema de protección térmica desde tablero seccional.</t>
  </si>
  <si>
    <t>7</t>
  </si>
  <si>
    <t>3.5</t>
  </si>
  <si>
    <t>Mantenimiento y reparación de la instalación de circuito de cableado y artefactos para  prevención de incendio.</t>
  </si>
  <si>
    <t>3.6</t>
  </si>
  <si>
    <t>Mantenimiento y reparación de la instalación de circuito de cableado y dispositivos para Internet, existente.</t>
  </si>
  <si>
    <t>3.7</t>
  </si>
  <si>
    <t>Mantenimiento y reparación de la instalación de circuito de cableado de línea telefónica existente.</t>
  </si>
  <si>
    <t>3.8</t>
  </si>
  <si>
    <t xml:space="preserve">Tarima de  estructura metálica para inspección técnica,  proveído y construida en las dimensiones y características requeridas por los equipos compresores y  demás componentes del sistema de refrigeración/calefacción. </t>
  </si>
  <si>
    <t>32</t>
  </si>
  <si>
    <t>3.9</t>
  </si>
  <si>
    <t>Provisión y colocación de cielo raso de yeso en placas de 60 x 60 cm, suspendido, con molduras y quiebres conforme a diseño; a colocarse en el área central del salón. Considerar colocación de artefactos de iluminación.</t>
  </si>
  <si>
    <t>3.10</t>
  </si>
  <si>
    <t>Moldura perimetral</t>
  </si>
  <si>
    <t>90</t>
  </si>
  <si>
    <t>3.11</t>
  </si>
  <si>
    <t xml:space="preserve">Instalación  de artefactos eléctricos  de doble lámpara </t>
  </si>
  <si>
    <t>3.12</t>
  </si>
  <si>
    <t>Instalación  de artefactos eléctricos tipo spot, lámpara led, de 20W.</t>
  </si>
  <si>
    <t>3.13</t>
  </si>
  <si>
    <t>Reparación, enduido y pintura látex interior de muros. Color a elegir.</t>
  </si>
  <si>
    <t>140</t>
  </si>
  <si>
    <t>3.14</t>
  </si>
  <si>
    <t>Enduido y pintura látex interior de cielo raso. Color a elegir.</t>
  </si>
  <si>
    <t>3.15</t>
  </si>
  <si>
    <t xml:space="preserve">Reparación de revoque con hidrófugo de parapetos de mampostería situados en  la parte superior del techo, y pintura acrílica para exteriores con anti humedad, en color a elegir </t>
  </si>
  <si>
    <t>70</t>
  </si>
  <si>
    <t>Mantenimiento y Reparación de goteras y cielo raso del salón de las Banderas 3er Piso</t>
  </si>
  <si>
    <t>4.1</t>
  </si>
  <si>
    <t>Reparación de goteras en el techo de chapas, aislaci?n hidr?fuga aplicaci?n de membrana con pintura fibrada.</t>
  </si>
  <si>
    <t>30</t>
  </si>
  <si>
    <t>4.2</t>
  </si>
  <si>
    <t>Reparaci?n de Cielo Raso, con reposici?n del mismo tipo (cielo raso de yeso en placas 60 x60 suspendido) en las ?reas afectadas por las filtraciones de humedad.</t>
  </si>
  <si>
    <t>4.3</t>
  </si>
  <si>
    <t>Enduido y pintura l?tex interior de cielo raso. Color blanco.</t>
  </si>
  <si>
    <t>260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</si>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</sst>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13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18</v>
      </c>
      <c r="E8" t="s">
        <v>13</v>
      </c>
      <c r="F8" t="s">
        <v>25</v>
      </c>
      <c r="H8">
        <f>G8*F8</f>
      </c>
    </row>
    <row r="9" spans="1:8" ht="15">
      <c r="A9" t="s">
        <v>28</v>
      </c>
      <c r="C9" t="s">
        <v>29</v>
      </c>
      <c r="D9" t="s">
        <v>12</v>
      </c>
      <c r="E9" t="s">
        <v>13</v>
      </c>
      <c r="F9" t="s">
        <v>30</v>
      </c>
      <c r="H9">
        <f>G9*F9</f>
      </c>
    </row>
    <row r="10" spans="1:8" ht="15">
      <c r="A10" t="s">
        <v>31</v>
      </c>
      <c r="C10" t="s">
        <v>32</v>
      </c>
      <c r="D10" t="s">
        <v>12</v>
      </c>
      <c r="E10" t="s">
        <v>13</v>
      </c>
      <c r="F10" t="s">
        <v>33</v>
      </c>
      <c r="H10">
        <f>G10*F10</f>
      </c>
    </row>
    <row r="11" spans="1:8" ht="15">
      <c r="A11" s="5">
        <v>2</v>
      </c>
      <c r="B11" s="6" t="s">
        <v>10</v>
      </c>
      <c r="C11" s="6" t="s">
        <v>34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t="s">
        <v>35</v>
      </c>
      <c r="C12" t="s">
        <v>36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37</v>
      </c>
      <c r="C13" t="s">
        <v>38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39</v>
      </c>
      <c r="C14" t="s">
        <v>40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41</v>
      </c>
      <c r="C15" t="s">
        <v>42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43</v>
      </c>
      <c r="C16" t="s">
        <v>44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45</v>
      </c>
      <c r="C17" t="s">
        <v>46</v>
      </c>
      <c r="D17" t="s">
        <v>18</v>
      </c>
      <c r="E17" t="s">
        <v>13</v>
      </c>
      <c r="F17" t="s">
        <v>47</v>
      </c>
      <c r="H17">
        <f>G17*F17</f>
      </c>
    </row>
    <row r="18" spans="1:8" ht="15">
      <c r="A18" t="s">
        <v>48</v>
      </c>
      <c r="C18" t="s">
        <v>49</v>
      </c>
      <c r="D18" t="s">
        <v>18</v>
      </c>
      <c r="E18" t="s">
        <v>13</v>
      </c>
      <c r="F18" t="s">
        <v>50</v>
      </c>
      <c r="H18">
        <f>G18*F18</f>
      </c>
    </row>
    <row r="19" spans="1:8" ht="15">
      <c r="A19" t="s">
        <v>51</v>
      </c>
      <c r="C19" t="s">
        <v>52</v>
      </c>
      <c r="D19" t="s">
        <v>18</v>
      </c>
      <c r="E19" t="s">
        <v>13</v>
      </c>
      <c r="F19" t="s">
        <v>53</v>
      </c>
      <c r="H19">
        <f>G19*F19</f>
      </c>
    </row>
    <row r="20" spans="1:8" ht="15">
      <c r="A20" t="s">
        <v>54</v>
      </c>
      <c r="C20" t="s">
        <v>55</v>
      </c>
      <c r="D20" t="s">
        <v>18</v>
      </c>
      <c r="E20" t="s">
        <v>13</v>
      </c>
      <c r="F20" t="s">
        <v>14</v>
      </c>
      <c r="H20">
        <f>G20*F20</f>
      </c>
    </row>
    <row r="21" spans="1:8" ht="15">
      <c r="A21" t="s">
        <v>56</v>
      </c>
      <c r="C21" t="s">
        <v>57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58</v>
      </c>
      <c r="C22" t="s">
        <v>59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60</v>
      </c>
      <c r="C23" t="s">
        <v>61</v>
      </c>
      <c r="D23" t="s">
        <v>62</v>
      </c>
      <c r="E23" t="s">
        <v>13</v>
      </c>
      <c r="F23" t="s">
        <v>53</v>
      </c>
      <c r="H23">
        <f>G23*F23</f>
      </c>
    </row>
    <row r="24" spans="1:8" ht="15">
      <c r="A24" t="s">
        <v>63</v>
      </c>
      <c r="C24" t="s">
        <v>64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65</v>
      </c>
      <c r="C25" t="s">
        <v>66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67</v>
      </c>
      <c r="C26" t="s">
        <v>68</v>
      </c>
      <c r="D26" t="s">
        <v>18</v>
      </c>
      <c r="E26" t="s">
        <v>13</v>
      </c>
      <c r="F26" t="s">
        <v>69</v>
      </c>
      <c r="H26">
        <f>G26*F26</f>
      </c>
    </row>
    <row r="27" spans="1:8" ht="15">
      <c r="A27" t="s">
        <v>70</v>
      </c>
      <c r="C27" t="s">
        <v>71</v>
      </c>
      <c r="D27" t="s">
        <v>18</v>
      </c>
      <c r="E27" t="s">
        <v>13</v>
      </c>
      <c r="F27" t="s">
        <v>72</v>
      </c>
      <c r="H27">
        <f>G27*F27</f>
      </c>
    </row>
    <row r="28" spans="1:8" ht="15">
      <c r="A28" t="s">
        <v>73</v>
      </c>
      <c r="C28" t="s">
        <v>74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75</v>
      </c>
      <c r="C29" t="s">
        <v>76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77</v>
      </c>
      <c r="C30" t="s">
        <v>78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79</v>
      </c>
      <c r="C31" t="s">
        <v>80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81</v>
      </c>
      <c r="C32" t="s">
        <v>82</v>
      </c>
      <c r="D32" t="s">
        <v>18</v>
      </c>
      <c r="E32" t="s">
        <v>13</v>
      </c>
      <c r="F32" t="s">
        <v>83</v>
      </c>
      <c r="H32">
        <f>G32*F32</f>
      </c>
    </row>
    <row r="33" spans="1:8" ht="15">
      <c r="A33" t="s">
        <v>84</v>
      </c>
      <c r="C33" t="s">
        <v>85</v>
      </c>
      <c r="D33" t="s">
        <v>18</v>
      </c>
      <c r="E33" t="s">
        <v>13</v>
      </c>
      <c r="F33" t="s">
        <v>86</v>
      </c>
      <c r="H33">
        <f>G33*F33</f>
      </c>
    </row>
    <row r="34" spans="1:8" ht="15">
      <c r="A34" t="s">
        <v>87</v>
      </c>
      <c r="C34" t="s">
        <v>88</v>
      </c>
      <c r="D34" t="s">
        <v>62</v>
      </c>
      <c r="E34" t="s">
        <v>13</v>
      </c>
      <c r="F34" t="s">
        <v>89</v>
      </c>
      <c r="H34">
        <f>G34*F34</f>
      </c>
    </row>
    <row r="35" spans="1:8" ht="15">
      <c r="A35" t="s">
        <v>90</v>
      </c>
      <c r="C35" t="s">
        <v>91</v>
      </c>
      <c r="D35" t="s">
        <v>62</v>
      </c>
      <c r="E35" t="s">
        <v>13</v>
      </c>
      <c r="F35" t="s">
        <v>89</v>
      </c>
      <c r="H35">
        <f>G35*F35</f>
      </c>
    </row>
    <row r="36" spans="1:8" ht="15">
      <c r="A36" s="5">
        <v>3</v>
      </c>
      <c r="B36" s="6" t="s">
        <v>10</v>
      </c>
      <c r="C36" s="6" t="s">
        <v>92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t="s">
        <v>93</v>
      </c>
      <c r="C37" t="s">
        <v>94</v>
      </c>
      <c r="D37" t="s">
        <v>18</v>
      </c>
      <c r="E37" t="s">
        <v>13</v>
      </c>
      <c r="F37" t="s">
        <v>95</v>
      </c>
      <c r="H37">
        <f>G37*F37</f>
      </c>
    </row>
    <row r="38" spans="1:8" ht="15">
      <c r="A38" t="s">
        <v>96</v>
      </c>
      <c r="C38" t="s">
        <v>97</v>
      </c>
      <c r="D38" t="s">
        <v>18</v>
      </c>
      <c r="E38" t="s">
        <v>13</v>
      </c>
      <c r="F38" t="s">
        <v>98</v>
      </c>
      <c r="H38">
        <f>G38*F38</f>
      </c>
    </row>
    <row r="39" spans="1:8" ht="15">
      <c r="A39" t="s">
        <v>99</v>
      </c>
      <c r="C39" t="s">
        <v>100</v>
      </c>
      <c r="D39" t="s">
        <v>18</v>
      </c>
      <c r="E39" t="s">
        <v>13</v>
      </c>
      <c r="F39" t="s">
        <v>98</v>
      </c>
      <c r="H39">
        <f>G39*F39</f>
      </c>
    </row>
    <row r="40" spans="1:8" ht="15">
      <c r="A40" t="s">
        <v>101</v>
      </c>
      <c r="C40" t="s">
        <v>102</v>
      </c>
      <c r="D40" t="s">
        <v>12</v>
      </c>
      <c r="E40" t="s">
        <v>13</v>
      </c>
      <c r="F40" t="s">
        <v>103</v>
      </c>
      <c r="H40">
        <f>G40*F40</f>
      </c>
    </row>
    <row r="41" spans="1:8" ht="15">
      <c r="A41" t="s">
        <v>104</v>
      </c>
      <c r="C41" t="s">
        <v>105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106</v>
      </c>
      <c r="C42" t="s">
        <v>107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108</v>
      </c>
      <c r="C43" t="s">
        <v>109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110</v>
      </c>
      <c r="C44" t="s">
        <v>111</v>
      </c>
      <c r="D44" t="s">
        <v>18</v>
      </c>
      <c r="E44" t="s">
        <v>13</v>
      </c>
      <c r="F44" t="s">
        <v>112</v>
      </c>
      <c r="H44">
        <f>G44*F44</f>
      </c>
    </row>
    <row r="45" spans="1:8" ht="15">
      <c r="A45" t="s">
        <v>113</v>
      </c>
      <c r="C45" t="s">
        <v>114</v>
      </c>
      <c r="D45" t="s">
        <v>18</v>
      </c>
      <c r="E45" t="s">
        <v>13</v>
      </c>
      <c r="F45" t="s">
        <v>95</v>
      </c>
      <c r="H45">
        <f>G45*F45</f>
      </c>
    </row>
    <row r="46" spans="1:8" ht="15">
      <c r="A46" t="s">
        <v>115</v>
      </c>
      <c r="C46" t="s">
        <v>116</v>
      </c>
      <c r="D46" t="s">
        <v>62</v>
      </c>
      <c r="E46" t="s">
        <v>13</v>
      </c>
      <c r="F46" t="s">
        <v>117</v>
      </c>
      <c r="H46">
        <f>G46*F46</f>
      </c>
    </row>
    <row r="47" spans="1:8" ht="15">
      <c r="A47" t="s">
        <v>118</v>
      </c>
      <c r="C47" t="s">
        <v>119</v>
      </c>
      <c r="D47" t="s">
        <v>12</v>
      </c>
      <c r="E47" t="s">
        <v>13</v>
      </c>
      <c r="F47" t="s">
        <v>33</v>
      </c>
      <c r="H47">
        <f>G47*F47</f>
      </c>
    </row>
    <row r="48" spans="1:8" ht="15">
      <c r="A48" t="s">
        <v>120</v>
      </c>
      <c r="C48" t="s">
        <v>121</v>
      </c>
      <c r="D48" t="s">
        <v>12</v>
      </c>
      <c r="E48" t="s">
        <v>13</v>
      </c>
      <c r="F48" t="s">
        <v>33</v>
      </c>
      <c r="H48">
        <f>G48*F48</f>
      </c>
    </row>
    <row r="49" spans="1:8" ht="15">
      <c r="A49" t="s">
        <v>122</v>
      </c>
      <c r="C49" t="s">
        <v>123</v>
      </c>
      <c r="D49" t="s">
        <v>18</v>
      </c>
      <c r="E49" t="s">
        <v>13</v>
      </c>
      <c r="F49" t="s">
        <v>124</v>
      </c>
      <c r="H49">
        <f>G49*F49</f>
      </c>
    </row>
    <row r="50" spans="1:8" ht="15">
      <c r="A50" t="s">
        <v>125</v>
      </c>
      <c r="C50" t="s">
        <v>126</v>
      </c>
      <c r="D50" t="s">
        <v>18</v>
      </c>
      <c r="E50" t="s">
        <v>13</v>
      </c>
      <c r="F50" t="s">
        <v>95</v>
      </c>
      <c r="H50">
        <f>G50*F50</f>
      </c>
    </row>
    <row r="51" spans="1:8" ht="15">
      <c r="A51" t="s">
        <v>127</v>
      </c>
      <c r="C51" t="s">
        <v>128</v>
      </c>
      <c r="D51" t="s">
        <v>18</v>
      </c>
      <c r="E51" t="s">
        <v>13</v>
      </c>
      <c r="F51" t="s">
        <v>129</v>
      </c>
      <c r="H51">
        <f>G51*F51</f>
      </c>
    </row>
    <row r="52" spans="1:8" ht="15">
      <c r="A52" s="5">
        <v>4</v>
      </c>
      <c r="B52" s="6" t="s">
        <v>10</v>
      </c>
      <c r="C52" s="6" t="s">
        <v>130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t="s">
        <v>131</v>
      </c>
      <c r="C53" t="s">
        <v>132</v>
      </c>
      <c r="D53" t="s">
        <v>18</v>
      </c>
      <c r="E53" t="s">
        <v>13</v>
      </c>
      <c r="F53" t="s">
        <v>133</v>
      </c>
      <c r="H53">
        <f>G53*F53</f>
      </c>
    </row>
    <row r="54" spans="1:8" ht="15">
      <c r="A54" t="s">
        <v>134</v>
      </c>
      <c r="C54" t="s">
        <v>135</v>
      </c>
      <c r="D54" t="s">
        <v>18</v>
      </c>
      <c r="E54" t="s">
        <v>13</v>
      </c>
      <c r="F54" t="s">
        <v>133</v>
      </c>
      <c r="H54">
        <f>G54*F54</f>
      </c>
    </row>
    <row r="55" spans="1:8" ht="15">
      <c r="A55" t="s">
        <v>136</v>
      </c>
      <c r="C55" t="s">
        <v>137</v>
      </c>
      <c r="D55" t="s">
        <v>18</v>
      </c>
      <c r="E55" t="s">
        <v>13</v>
      </c>
      <c r="F55" t="s">
        <v>138</v>
      </c>
      <c r="H55">
        <f>G55*F55</f>
      </c>
    </row>
    <row r="56" ht="15">
      <c r="G56" t="s">
        <v>139</v>
      </c>
    </row>
    <row r="62" spans="2:3" ht="15">
      <c r="B62" s="9" t="s">
        <v>140</v>
      </c>
      <c r="C62" s="9"/>
    </row>
    <row r="63" spans="2:3" ht="15">
      <c r="B63" t="s">
        <v>141</v>
      </c>
      <c r="C63" t="s">
        <v>142</v>
      </c>
    </row>
    <row r="64" spans="2:3" ht="15">
      <c r="B64" t="s">
        <v>143</v>
      </c>
      <c r="C64" t="s">
        <v>144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2024-05-15T11:35:01Z</dcterms:created>
  <cp:category/>
  <cp:version/>
  <cp:contentType/>
  <cp:contentStatus/>
</cp:coreProperties>
</file>