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<sst xmlns="http://schemas.openxmlformats.org/spreadsheetml/2006/main" count="585" uniqueCount="144">
  <si>
    <t>Ítems del llamado Lp1469-18.Adquisición de Postes de Hormigón Armado con ID: 355508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</si>
  <si>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</si>
  <si>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</si>
  <si>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</si>
  <si>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</si>
  <si>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</si>
  <si>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</si>
  <si>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</si>
  <si>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</si>
  <si>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</si>
  <si>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</si>
  <si>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30102901-001</t>
  </si>
  <si>
    <t>Poste de hormigón armado, sección doble T, 9 m / 150 daN en San Lorenzo</t>
  </si>
  <si>
    <t>Unidad</t>
  </si>
  <si>
    <t>3.500</t>
  </si>
  <si>
    <t>7.000</t>
  </si>
  <si>
    <t/>
  </si>
  <si>
    <t>Poste de hormigón armado, sección doble T, 9 m / 200 daN en San Lorenzo</t>
  </si>
  <si>
    <t>2.500</t>
  </si>
  <si>
    <t>5.000</t>
  </si>
  <si>
    <t>Poste de hormigón armado, sección doble T, 9 m / 500 daN en San Lorenzo</t>
  </si>
  <si>
    <t>2.000</t>
  </si>
  <si>
    <t>4.000</t>
  </si>
  <si>
    <t>Precio Total</t>
  </si>
  <si>
    <t>LOTE NRO: 2</t>
  </si>
  <si>
    <t>LOTE 2, Contrato Abierto: por Cantidad , Abastecimiento simultáneo: No</t>
  </si>
  <si>
    <t>Poste de hormigón armado, sección doble T, 9 m / 150 daN en Paraguarí</t>
  </si>
  <si>
    <t>150</t>
  </si>
  <si>
    <t>300</t>
  </si>
  <si>
    <t>Poste de hormigón armado, sección doble T, 9 m / 200 daN en Paraguarí</t>
  </si>
  <si>
    <t>100</t>
  </si>
  <si>
    <t>200</t>
  </si>
  <si>
    <t>Poste de hormigón armado, sección doble T, 9 m / 150 daN en San Ignacio</t>
  </si>
  <si>
    <t>175</t>
  </si>
  <si>
    <t>350</t>
  </si>
  <si>
    <t>Poste de hormigón armado, sección doble T, 9 m / 200 daN en San Ignacio</t>
  </si>
  <si>
    <t>Poste de hormigón armado, sección doble T, 9 m / 150 daN en Pilar</t>
  </si>
  <si>
    <t>Poste de hormigón armado, sección doble T, 9 m / 200 daN en Pilar</t>
  </si>
  <si>
    <t>Poste de hormigón armado, sección doble T, 9 m / 150 daN en Trinidad</t>
  </si>
  <si>
    <t>400</t>
  </si>
  <si>
    <t>Poste de hormigón armado, sección doble T, 9 m / 200 daN en Trinidad</t>
  </si>
  <si>
    <t>Poste de hormigón armado, sección doble T, 9 m / 500 daN en Trinidad</t>
  </si>
  <si>
    <t>75</t>
  </si>
  <si>
    <t>Poste de hormigón armado, sección doble T, 9 m / 150 daN en Cnel. Bogado</t>
  </si>
  <si>
    <t>Poste de hormigón armado, sección doble T, 9 m / 200 daN en Cnel. Bogado</t>
  </si>
  <si>
    <t>Poste de hormigón armado, sección doble T, 9 m / 150 daN en Maria Auxiliadora</t>
  </si>
  <si>
    <t>Poste de hormigón armado, sección doble T, 9 m / 200 daN en Maria Auxiliadora</t>
  </si>
  <si>
    <t>LOTE NRO: 3</t>
  </si>
  <si>
    <t>LOTE 3, Contrato Abierto: por Cantidad , Abastecimiento simultáneo: No</t>
  </si>
  <si>
    <t>Poste de hormigón armado, sección doble T, 9 m / 150 daN en Caacupe</t>
  </si>
  <si>
    <t>Poste de hormigón armado, sección doble T, 9 m / 200 daN en Caacupe</t>
  </si>
  <si>
    <t>Poste de hormigón armado, sección doble T, 9 m / 500 daN en Caacupe</t>
  </si>
  <si>
    <t>Poste de hormigón armado, sección doble T, 9 m / 150 daN en Coronel Oviedo</t>
  </si>
  <si>
    <t>600</t>
  </si>
  <si>
    <t>Poste de hormigón armado, sección doble T, 9 m / 200 daN en Coronel Oviedo</t>
  </si>
  <si>
    <t>235</t>
  </si>
  <si>
    <t>470</t>
  </si>
  <si>
    <t>Poste de hormigón armado, sección doble T, 9 m / 500 daN en Coronel Oviedo</t>
  </si>
  <si>
    <t>Poste de hormigón armado, sección doble T, 9 m / 150 daN en Ciudad del Este</t>
  </si>
  <si>
    <t>Poste de hormigón armado, sección doble T, 9 m / 200 daN en Ciudad del Este</t>
  </si>
  <si>
    <t>250</t>
  </si>
  <si>
    <t>500</t>
  </si>
  <si>
    <t>Poste de hormigón armado, sección doble T, 9 m / 500 daN en Ciudad del Este</t>
  </si>
  <si>
    <t>Poste de hormigón armado, sección doble T, 9 m / 150 daN en Santa Rita</t>
  </si>
  <si>
    <t>Poste de hormigón armado, sección doble T, 9 m / 200 daN en Santa Rita</t>
  </si>
  <si>
    <t>Poste de hormigón armado, sección doble T, 9 m / 500 daN en Santa Rita</t>
  </si>
  <si>
    <t>30</t>
  </si>
  <si>
    <t>60</t>
  </si>
  <si>
    <t>LOTE NRO: 4</t>
  </si>
  <si>
    <t>LOTE 4, Contrato Abierto: por Cantidad , Abastecimiento simultáneo: No</t>
  </si>
  <si>
    <t>Poste de hormigón armado, sección doble T, 9 m / 150 daN en San Estanislao</t>
  </si>
  <si>
    <t>Poste de hormigón armado, sección doble T, 9 m / 200 daN en San Estanislao</t>
  </si>
  <si>
    <t>Poste de hormigón armado, sección doble T, 9 m / 150 daN en Salto del Guaira</t>
  </si>
  <si>
    <t>210</t>
  </si>
  <si>
    <t>420</t>
  </si>
  <si>
    <t>Poste de hormigón armado, sección doble T, 9 m / 200 daN en San del Guaira</t>
  </si>
  <si>
    <t>105</t>
  </si>
  <si>
    <t>Poste de hormigón armado, sección doble T, 9 m / 500 daN en Salto del Guaira</t>
  </si>
  <si>
    <t>70</t>
  </si>
  <si>
    <t>140</t>
  </si>
  <si>
    <t>Poste de hormigón armado, sección doble T, 9 m / 150 daN en Curuguaty</t>
  </si>
  <si>
    <t>Poste de hormigón armado, sección doble T, 9 m / 200 daN en Curuguaty</t>
  </si>
  <si>
    <t>Poste de hormigón armado, sección doble T, 9 m / 500 daN en Curuguaty</t>
  </si>
  <si>
    <t>Poste de hormigón armado, sección doble T, 9 m / 150 daN en Concepción</t>
  </si>
  <si>
    <t>Poste de hormigón armado, sección doble T, 9 m / 200 daN en Concepción</t>
  </si>
  <si>
    <t>Poste de hormigón armado, sección doble T, 9 m / 150 daN en Pedro Juan Caballero</t>
  </si>
  <si>
    <t>Poste de hormigón armado, sección doble T, 9 m / 200 daN en Pedro Juan Caballero</t>
  </si>
  <si>
    <t>Poste de hormigón armado, sección doble T, 9 m / 150 daN en San Pedro de Ycuamandiyu</t>
  </si>
  <si>
    <t>Poste de hormigón armado, sección doble T, 9 m / 200 daN en San Pedro de Ycuamandiyu</t>
  </si>
  <si>
    <t>Poste de hormigón armado, sección doble T, 9 m / 150 daN en Caazapa</t>
  </si>
  <si>
    <t>Poste de hormigón armado, sección doble T, 9 m / 200 daN en Caazapa</t>
  </si>
  <si>
    <t>LOTE NRO: 5</t>
  </si>
  <si>
    <t>LOTE 5, Contrato Abierto: por Cantidad , Abastecimiento simultáneo: No</t>
  </si>
  <si>
    <t>Poste de hormigón armado, sección doble T, 12 m / 200 daN en San Lorenzo</t>
  </si>
  <si>
    <t>1.000</t>
  </si>
  <si>
    <t>LOTE NRO: 6</t>
  </si>
  <si>
    <t>LOTE 6, Contrato Abierto: por Cantidad , Abastecimiento simultáneo: No</t>
  </si>
  <si>
    <t>Poste de hormigón armado, sección doble T, 12 m / 300 daN en San Lorenzo</t>
  </si>
  <si>
    <t>LOTE NRO: 7</t>
  </si>
  <si>
    <t>LOTE 7, Contrato Abierto: por Cantidad , Abastecimiento simultáneo: No</t>
  </si>
  <si>
    <t>Poste de hormigón armado, sección doble T, 12 m / 200 daN en Caacupe</t>
  </si>
  <si>
    <t>Poste de hormigón armado, sección doble T, 12 m / 200 daN en Trinidad</t>
  </si>
  <si>
    <t>Poste de hormigón armado, sección doble T, 12 m / 200 daN en Coronel Bogado</t>
  </si>
  <si>
    <t>Poste de hormigón armado, sección doble T, 12 m / 200 daN en Maria Auxiliadora</t>
  </si>
  <si>
    <t>Poste de hormigón armado, sección doble T, 12 m / 200 daN en Coronel Oviedo</t>
  </si>
  <si>
    <t>Poste de hormigón armado, sección doble T, 12 m / 200 daN en Ciudad del Este</t>
  </si>
  <si>
    <t>Poste de hormigón armado, sección doble T, 12 m / 200 daN en Santa Rita</t>
  </si>
  <si>
    <t>50</t>
  </si>
  <si>
    <t>Poste de hormigón armado, sección doble T, 12 m / 200 daN en San Estanislao</t>
  </si>
  <si>
    <t>Poste de hormigón armado, sección doble T, 12 m / 200 daN en Paraguari</t>
  </si>
  <si>
    <t>Poste de hormigón armado, sección doble T, 12 m / 200 daN en San Ignacio</t>
  </si>
  <si>
    <t>Poste de hormigón armado, sección doble T, 12 m / 200 daN en Salto del Guira</t>
  </si>
  <si>
    <t>Poste de hormigón armado, sección doble T, 12 m / 200 daN en Curuguaty</t>
  </si>
  <si>
    <t>Poste de hormigón armado, sección doble T, 12 m / 200 daN en Concepcion</t>
  </si>
  <si>
    <t>Poste de hormigón armado, sección doble T, 12 m / 200 daN en Pedro Juan Caballero</t>
  </si>
  <si>
    <t>Poste de hormigón armado, sección doble T, 12 m / 200 daN en San Pedro del Ycuamandiyu</t>
  </si>
  <si>
    <t>Poste de hormigón armado, sección doble T, 12 m / 200 daN  en Pilar</t>
  </si>
  <si>
    <t>Poste de hormigón armado, sección doble T, 12 m / 200 daN en Caazapa</t>
  </si>
  <si>
    <t>LOTE NRO: 8</t>
  </si>
  <si>
    <t>LOTE 8, Contrato Abierto: por Cantidad , Abastecimiento simultáneo: No</t>
  </si>
  <si>
    <t>Poste de hormigón armado, sección doble T, 12 m / 300 daN en Caacupe</t>
  </si>
  <si>
    <t>Poste de hormigón armado, sección doble T, 12 m / 300 daN en Paraguari</t>
  </si>
  <si>
    <t>Poste de hormigón armado, sección doble T, 12 m / 300 daN en San Ignacio</t>
  </si>
  <si>
    <t>Poste de hormigón armado, sección doble T, 12 m / 300 daN en Pilar</t>
  </si>
  <si>
    <t>Poste de hormigón armado, sección doble T, 12 m / 300 daN en Trinidad</t>
  </si>
  <si>
    <t>Poste de hormigón armado, sección doble T, 12 m / 300 daN en Coronel Bogado</t>
  </si>
  <si>
    <t>Poste de hormigón armado, sección doble T, 12 m / 300 daN en Maria Auxiliadora</t>
  </si>
  <si>
    <t>Poste de hormigón armado, sección doble T, 12 m / 300 daN en Coronel Oviedo</t>
  </si>
  <si>
    <t>LOTE NRO: 9</t>
  </si>
  <si>
    <t>LOTE 9, Contrato Abierto: por Cantidad , Abastecimiento simultáneo: No</t>
  </si>
  <si>
    <t>Poste de hormigón armado, sección doble T, 12 m / 300 daN en Ciudad del Este</t>
  </si>
  <si>
    <t>Poste de hormigón armado, sección doble T, 12 m / 300 daN en Santa Rita</t>
  </si>
  <si>
    <t>Poste de hormigón armado, sección doble T, 12 m / 300 daN en San Estanislao</t>
  </si>
  <si>
    <t>Poste de hormigón armado, sección doble T, 12 m / 300 daN en Salto del Guaira</t>
  </si>
  <si>
    <t>Poste de hormigón armado, sección doble T, 12 m / 300 daN en Curuguaty</t>
  </si>
  <si>
    <t>Poste de hormigón armado, sección doble T, 12 m / 300 daN en Concepcion</t>
  </si>
  <si>
    <t>Poste de hormigón armado, sección doble T, 12 m / 300 daN en Pedro Juan Caballero</t>
  </si>
  <si>
    <t>Poste de hormigón armado, sección doble T, 12 m / 300 daN en San Pedro del Ycuamandiyu</t>
  </si>
  <si>
    <t>Poste de hormigón armado, sección doble T, 12 m / 300 daN en Caazapa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</si>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</sst>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18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21</v>
      </c>
      <c r="F7" s="6" t="s">
        <v>22</v>
      </c>
      <c r="G7" s="6" t="s">
        <v>16</v>
      </c>
      <c r="H7" s="6">
        <f>G7*F7</f>
      </c>
    </row>
    <row r="8" ht="15">
      <c r="G8" t="s">
        <v>23</v>
      </c>
    </row>
    <row r="9" ht="15">
      <c r="A9" s="4" t="s">
        <v>24</v>
      </c>
    </row>
    <row r="10" ht="15">
      <c r="A10" s="8" t="s">
        <v>25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26</v>
      </c>
      <c r="D12" s="6" t="s">
        <v>13</v>
      </c>
      <c r="E12" s="6" t="s">
        <v>27</v>
      </c>
      <c r="F12" s="6" t="s">
        <v>28</v>
      </c>
      <c r="G12" s="6" t="s">
        <v>16</v>
      </c>
      <c r="H12" s="6">
        <f>G12*F12</f>
      </c>
    </row>
    <row r="13" spans="1:8" ht="15">
      <c r="A13" s="5">
        <v>2</v>
      </c>
      <c r="B13" s="6" t="s">
        <v>11</v>
      </c>
      <c r="C13" s="6" t="s">
        <v>29</v>
      </c>
      <c r="D13" s="6" t="s">
        <v>13</v>
      </c>
      <c r="E13" s="6" t="s">
        <v>30</v>
      </c>
      <c r="F13" s="6" t="s">
        <v>31</v>
      </c>
      <c r="G13" s="6" t="s">
        <v>16</v>
      </c>
      <c r="H13" s="6">
        <f>G13*F13</f>
      </c>
    </row>
    <row r="14" spans="1:8" ht="15">
      <c r="A14" s="5">
        <v>3</v>
      </c>
      <c r="B14" s="6" t="s">
        <v>11</v>
      </c>
      <c r="C14" s="6" t="s">
        <v>32</v>
      </c>
      <c r="D14" s="6" t="s">
        <v>13</v>
      </c>
      <c r="E14" s="6" t="s">
        <v>33</v>
      </c>
      <c r="F14" s="6" t="s">
        <v>34</v>
      </c>
      <c r="G14" s="6" t="s">
        <v>16</v>
      </c>
      <c r="H14" s="6">
        <f>G14*F14</f>
      </c>
    </row>
    <row r="15" spans="1:8" ht="15">
      <c r="A15" s="5">
        <v>4</v>
      </c>
      <c r="B15" s="6" t="s">
        <v>11</v>
      </c>
      <c r="C15" s="6" t="s">
        <v>35</v>
      </c>
      <c r="D15" s="6" t="s">
        <v>13</v>
      </c>
      <c r="E15" s="6" t="s">
        <v>27</v>
      </c>
      <c r="F15" s="6" t="s">
        <v>28</v>
      </c>
      <c r="G15" s="6" t="s">
        <v>16</v>
      </c>
      <c r="H15" s="6">
        <f>G15*F15</f>
      </c>
    </row>
    <row r="16" spans="1:8" ht="15">
      <c r="A16" s="5">
        <v>5</v>
      </c>
      <c r="B16" s="6" t="s">
        <v>11</v>
      </c>
      <c r="C16" s="6" t="s">
        <v>36</v>
      </c>
      <c r="D16" s="6" t="s">
        <v>13</v>
      </c>
      <c r="E16" s="6" t="s">
        <v>30</v>
      </c>
      <c r="F16" s="6" t="s">
        <v>31</v>
      </c>
      <c r="G16" s="6" t="s">
        <v>16</v>
      </c>
      <c r="H16" s="6">
        <f>G16*F16</f>
      </c>
    </row>
    <row r="17" spans="1:8" ht="15">
      <c r="A17" s="5">
        <v>6</v>
      </c>
      <c r="B17" s="6" t="s">
        <v>11</v>
      </c>
      <c r="C17" s="6" t="s">
        <v>37</v>
      </c>
      <c r="D17" s="6" t="s">
        <v>13</v>
      </c>
      <c r="E17" s="6" t="s">
        <v>30</v>
      </c>
      <c r="F17" s="6" t="s">
        <v>31</v>
      </c>
      <c r="G17" s="6" t="s">
        <v>16</v>
      </c>
      <c r="H17" s="6">
        <f>G17*F17</f>
      </c>
    </row>
    <row r="18" spans="1:8" ht="15">
      <c r="A18" s="5">
        <v>7</v>
      </c>
      <c r="B18" s="6" t="s">
        <v>11</v>
      </c>
      <c r="C18" s="6" t="s">
        <v>38</v>
      </c>
      <c r="D18" s="6" t="s">
        <v>13</v>
      </c>
      <c r="E18" s="6" t="s">
        <v>31</v>
      </c>
      <c r="F18" s="6" t="s">
        <v>39</v>
      </c>
      <c r="G18" s="6" t="s">
        <v>16</v>
      </c>
      <c r="H18" s="6">
        <f>G18*F18</f>
      </c>
    </row>
    <row r="19" spans="1:8" ht="15">
      <c r="A19" s="5">
        <v>8</v>
      </c>
      <c r="B19" s="6" t="s">
        <v>11</v>
      </c>
      <c r="C19" s="6" t="s">
        <v>40</v>
      </c>
      <c r="D19" s="6" t="s">
        <v>13</v>
      </c>
      <c r="E19" s="6" t="s">
        <v>31</v>
      </c>
      <c r="F19" s="6" t="s">
        <v>39</v>
      </c>
      <c r="G19" s="6" t="s">
        <v>16</v>
      </c>
      <c r="H19" s="6">
        <f>G19*F19</f>
      </c>
    </row>
    <row r="20" spans="1:8" ht="15">
      <c r="A20" s="5">
        <v>9</v>
      </c>
      <c r="B20" s="6" t="s">
        <v>11</v>
      </c>
      <c r="C20" s="6" t="s">
        <v>41</v>
      </c>
      <c r="D20" s="6" t="s">
        <v>13</v>
      </c>
      <c r="E20" s="6" t="s">
        <v>42</v>
      </c>
      <c r="F20" s="6" t="s">
        <v>27</v>
      </c>
      <c r="G20" s="6" t="s">
        <v>16</v>
      </c>
      <c r="H20" s="6">
        <f>G20*F20</f>
      </c>
    </row>
    <row r="21" spans="1:8" ht="15">
      <c r="A21" s="5">
        <v>10</v>
      </c>
      <c r="B21" s="6" t="s">
        <v>11</v>
      </c>
      <c r="C21" s="6" t="s">
        <v>43</v>
      </c>
      <c r="D21" s="6" t="s">
        <v>13</v>
      </c>
      <c r="E21" s="6" t="s">
        <v>31</v>
      </c>
      <c r="F21" s="6" t="s">
        <v>39</v>
      </c>
      <c r="G21" s="6" t="s">
        <v>16</v>
      </c>
      <c r="H21" s="6">
        <f>G21*F21</f>
      </c>
    </row>
    <row r="22" spans="1:8" ht="15">
      <c r="A22" s="5">
        <v>11</v>
      </c>
      <c r="B22" s="6" t="s">
        <v>11</v>
      </c>
      <c r="C22" s="6" t="s">
        <v>44</v>
      </c>
      <c r="D22" s="6" t="s">
        <v>13</v>
      </c>
      <c r="E22" s="6" t="s">
        <v>33</v>
      </c>
      <c r="F22" s="6" t="s">
        <v>34</v>
      </c>
      <c r="G22" s="6" t="s">
        <v>16</v>
      </c>
      <c r="H22" s="6">
        <f>G22*F22</f>
      </c>
    </row>
    <row r="23" spans="1:8" ht="15">
      <c r="A23" s="5">
        <v>12</v>
      </c>
      <c r="B23" s="6" t="s">
        <v>11</v>
      </c>
      <c r="C23" s="6" t="s">
        <v>45</v>
      </c>
      <c r="D23" s="6" t="s">
        <v>13</v>
      </c>
      <c r="E23" s="6" t="s">
        <v>31</v>
      </c>
      <c r="F23" s="6" t="s">
        <v>39</v>
      </c>
      <c r="G23" s="6" t="s">
        <v>16</v>
      </c>
      <c r="H23" s="6">
        <f>G23*F23</f>
      </c>
    </row>
    <row r="24" spans="1:8" ht="15">
      <c r="A24" s="5">
        <v>13</v>
      </c>
      <c r="B24" s="6" t="s">
        <v>11</v>
      </c>
      <c r="C24" s="6" t="s">
        <v>46</v>
      </c>
      <c r="D24" s="6" t="s">
        <v>13</v>
      </c>
      <c r="E24" s="6" t="s">
        <v>33</v>
      </c>
      <c r="F24" s="6" t="s">
        <v>34</v>
      </c>
      <c r="G24" s="6" t="s">
        <v>16</v>
      </c>
      <c r="H24" s="6">
        <f>G24*F24</f>
      </c>
    </row>
    <row r="25" ht="15">
      <c r="G25" t="s">
        <v>23</v>
      </c>
    </row>
    <row r="26" ht="15">
      <c r="A26" s="4" t="s">
        <v>47</v>
      </c>
    </row>
    <row r="27" ht="15">
      <c r="A27" s="8" t="s">
        <v>48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49</v>
      </c>
      <c r="D29" s="6" t="s">
        <v>13</v>
      </c>
      <c r="E29" s="6" t="s">
        <v>27</v>
      </c>
      <c r="F29" s="6" t="s">
        <v>28</v>
      </c>
      <c r="G29" s="6" t="s">
        <v>16</v>
      </c>
      <c r="H29" s="6">
        <f>G29*F29</f>
      </c>
    </row>
    <row r="30" spans="1:8" ht="15">
      <c r="A30" s="5">
        <v>2</v>
      </c>
      <c r="B30" s="6" t="s">
        <v>11</v>
      </c>
      <c r="C30" s="6" t="s">
        <v>50</v>
      </c>
      <c r="D30" s="6" t="s">
        <v>13</v>
      </c>
      <c r="E30" s="6" t="s">
        <v>30</v>
      </c>
      <c r="F30" s="6" t="s">
        <v>31</v>
      </c>
      <c r="G30" s="6" t="s">
        <v>16</v>
      </c>
      <c r="H30" s="6">
        <f>G30*F30</f>
      </c>
    </row>
    <row r="31" spans="1:8" ht="15">
      <c r="A31" s="5">
        <v>3</v>
      </c>
      <c r="B31" s="6" t="s">
        <v>11</v>
      </c>
      <c r="C31" s="6" t="s">
        <v>51</v>
      </c>
      <c r="D31" s="6" t="s">
        <v>13</v>
      </c>
      <c r="E31" s="6" t="s">
        <v>42</v>
      </c>
      <c r="F31" s="6" t="s">
        <v>27</v>
      </c>
      <c r="G31" s="6" t="s">
        <v>16</v>
      </c>
      <c r="H31" s="6">
        <f>G31*F31</f>
      </c>
    </row>
    <row r="32" spans="1:8" ht="15">
      <c r="A32" s="5">
        <v>4</v>
      </c>
      <c r="B32" s="6" t="s">
        <v>11</v>
      </c>
      <c r="C32" s="6" t="s">
        <v>52</v>
      </c>
      <c r="D32" s="6" t="s">
        <v>13</v>
      </c>
      <c r="E32" s="6" t="s">
        <v>28</v>
      </c>
      <c r="F32" s="6" t="s">
        <v>53</v>
      </c>
      <c r="G32" s="6" t="s">
        <v>16</v>
      </c>
      <c r="H32" s="6">
        <f>G32*F32</f>
      </c>
    </row>
    <row r="33" spans="1:8" ht="15">
      <c r="A33" s="5">
        <v>5</v>
      </c>
      <c r="B33" s="6" t="s">
        <v>11</v>
      </c>
      <c r="C33" s="6" t="s">
        <v>54</v>
      </c>
      <c r="D33" s="6" t="s">
        <v>13</v>
      </c>
      <c r="E33" s="6" t="s">
        <v>55</v>
      </c>
      <c r="F33" s="6" t="s">
        <v>56</v>
      </c>
      <c r="G33" s="6" t="s">
        <v>16</v>
      </c>
      <c r="H33" s="6">
        <f>G33*F33</f>
      </c>
    </row>
    <row r="34" spans="1:8" ht="15">
      <c r="A34" s="5">
        <v>6</v>
      </c>
      <c r="B34" s="6" t="s">
        <v>11</v>
      </c>
      <c r="C34" s="6" t="s">
        <v>57</v>
      </c>
      <c r="D34" s="6" t="s">
        <v>13</v>
      </c>
      <c r="E34" s="6" t="s">
        <v>42</v>
      </c>
      <c r="F34" s="6" t="s">
        <v>27</v>
      </c>
      <c r="G34" s="6" t="s">
        <v>16</v>
      </c>
      <c r="H34" s="6">
        <f>G34*F34</f>
      </c>
    </row>
    <row r="35" spans="1:8" ht="15">
      <c r="A35" s="5">
        <v>7</v>
      </c>
      <c r="B35" s="6" t="s">
        <v>11</v>
      </c>
      <c r="C35" s="6" t="s">
        <v>58</v>
      </c>
      <c r="D35" s="6" t="s">
        <v>13</v>
      </c>
      <c r="E35" s="6" t="s">
        <v>31</v>
      </c>
      <c r="F35" s="6" t="s">
        <v>39</v>
      </c>
      <c r="G35" s="6" t="s">
        <v>16</v>
      </c>
      <c r="H35" s="6">
        <f>G35*F35</f>
      </c>
    </row>
    <row r="36" spans="1:8" ht="15">
      <c r="A36" s="5">
        <v>8</v>
      </c>
      <c r="B36" s="6" t="s">
        <v>11</v>
      </c>
      <c r="C36" s="6" t="s">
        <v>59</v>
      </c>
      <c r="D36" s="6" t="s">
        <v>13</v>
      </c>
      <c r="E36" s="6" t="s">
        <v>60</v>
      </c>
      <c r="F36" s="6" t="s">
        <v>61</v>
      </c>
      <c r="G36" s="6" t="s">
        <v>16</v>
      </c>
      <c r="H36" s="6">
        <f>G36*F36</f>
      </c>
    </row>
    <row r="37" spans="1:8" ht="15">
      <c r="A37" s="5">
        <v>9</v>
      </c>
      <c r="B37" s="6" t="s">
        <v>11</v>
      </c>
      <c r="C37" s="6" t="s">
        <v>62</v>
      </c>
      <c r="D37" s="6" t="s">
        <v>13</v>
      </c>
      <c r="E37" s="6" t="s">
        <v>27</v>
      </c>
      <c r="F37" s="6" t="s">
        <v>28</v>
      </c>
      <c r="G37" s="6" t="s">
        <v>16</v>
      </c>
      <c r="H37" s="6">
        <f>G37*F37</f>
      </c>
    </row>
    <row r="38" spans="1:8" ht="15">
      <c r="A38" s="5">
        <v>10</v>
      </c>
      <c r="B38" s="6" t="s">
        <v>11</v>
      </c>
      <c r="C38" s="6" t="s">
        <v>63</v>
      </c>
      <c r="D38" s="6" t="s">
        <v>13</v>
      </c>
      <c r="E38" s="6" t="s">
        <v>31</v>
      </c>
      <c r="F38" s="6" t="s">
        <v>39</v>
      </c>
      <c r="G38" s="6" t="s">
        <v>16</v>
      </c>
      <c r="H38" s="6">
        <f>G38*F38</f>
      </c>
    </row>
    <row r="39" spans="1:8" ht="15">
      <c r="A39" s="5">
        <v>11</v>
      </c>
      <c r="B39" s="6" t="s">
        <v>11</v>
      </c>
      <c r="C39" s="6" t="s">
        <v>64</v>
      </c>
      <c r="D39" s="6" t="s">
        <v>13</v>
      </c>
      <c r="E39" s="6" t="s">
        <v>42</v>
      </c>
      <c r="F39" s="6" t="s">
        <v>27</v>
      </c>
      <c r="G39" s="6" t="s">
        <v>16</v>
      </c>
      <c r="H39" s="6">
        <f>G39*F39</f>
      </c>
    </row>
    <row r="40" spans="1:8" ht="15">
      <c r="A40" s="5">
        <v>12</v>
      </c>
      <c r="B40" s="6" t="s">
        <v>11</v>
      </c>
      <c r="C40" s="6" t="s">
        <v>65</v>
      </c>
      <c r="D40" s="6" t="s">
        <v>13</v>
      </c>
      <c r="E40" s="6" t="s">
        <v>66</v>
      </c>
      <c r="F40" s="6" t="s">
        <v>67</v>
      </c>
      <c r="G40" s="6" t="s">
        <v>16</v>
      </c>
      <c r="H40" s="6">
        <f>G40*F40</f>
      </c>
    </row>
    <row r="41" ht="15">
      <c r="G41" t="s">
        <v>23</v>
      </c>
    </row>
    <row r="42" ht="15">
      <c r="A42" s="4" t="s">
        <v>68</v>
      </c>
    </row>
    <row r="43" ht="15">
      <c r="A43" s="8" t="s">
        <v>69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70</v>
      </c>
      <c r="D45" s="6" t="s">
        <v>13</v>
      </c>
      <c r="E45" s="6" t="s">
        <v>27</v>
      </c>
      <c r="F45" s="6" t="s">
        <v>28</v>
      </c>
      <c r="G45" s="6" t="s">
        <v>16</v>
      </c>
      <c r="H45" s="6">
        <f>G45*F45</f>
      </c>
    </row>
    <row r="46" spans="1:8" ht="15">
      <c r="A46" s="5">
        <v>2</v>
      </c>
      <c r="B46" s="6" t="s">
        <v>11</v>
      </c>
      <c r="C46" s="6" t="s">
        <v>71</v>
      </c>
      <c r="D46" s="6" t="s">
        <v>13</v>
      </c>
      <c r="E46" s="6" t="s">
        <v>30</v>
      </c>
      <c r="F46" s="6" t="s">
        <v>31</v>
      </c>
      <c r="G46" s="6" t="s">
        <v>16</v>
      </c>
      <c r="H46" s="6">
        <f>G46*F46</f>
      </c>
    </row>
    <row r="47" spans="1:8" ht="15">
      <c r="A47" s="5">
        <v>3</v>
      </c>
      <c r="B47" s="6" t="s">
        <v>11</v>
      </c>
      <c r="C47" s="6" t="s">
        <v>72</v>
      </c>
      <c r="D47" s="6" t="s">
        <v>13</v>
      </c>
      <c r="E47" s="6" t="s">
        <v>73</v>
      </c>
      <c r="F47" s="6" t="s">
        <v>74</v>
      </c>
      <c r="G47" s="6" t="s">
        <v>16</v>
      </c>
      <c r="H47" s="6">
        <f>G47*F47</f>
      </c>
    </row>
    <row r="48" spans="1:8" ht="15">
      <c r="A48" s="5">
        <v>4</v>
      </c>
      <c r="B48" s="6" t="s">
        <v>11</v>
      </c>
      <c r="C48" s="6" t="s">
        <v>75</v>
      </c>
      <c r="D48" s="6" t="s">
        <v>13</v>
      </c>
      <c r="E48" s="6" t="s">
        <v>76</v>
      </c>
      <c r="F48" s="6" t="s">
        <v>73</v>
      </c>
      <c r="G48" s="6" t="s">
        <v>16</v>
      </c>
      <c r="H48" s="6">
        <f>G48*F48</f>
      </c>
    </row>
    <row r="49" spans="1:8" ht="15">
      <c r="A49" s="5">
        <v>5</v>
      </c>
      <c r="B49" s="6" t="s">
        <v>11</v>
      </c>
      <c r="C49" s="6" t="s">
        <v>77</v>
      </c>
      <c r="D49" s="6" t="s">
        <v>13</v>
      </c>
      <c r="E49" s="6" t="s">
        <v>78</v>
      </c>
      <c r="F49" s="6" t="s">
        <v>79</v>
      </c>
      <c r="G49" s="6" t="s">
        <v>16</v>
      </c>
      <c r="H49" s="6">
        <f>G49*F49</f>
      </c>
    </row>
    <row r="50" spans="1:8" ht="15">
      <c r="A50" s="5">
        <v>6</v>
      </c>
      <c r="B50" s="6" t="s">
        <v>11</v>
      </c>
      <c r="C50" s="6" t="s">
        <v>80</v>
      </c>
      <c r="D50" s="6" t="s">
        <v>13</v>
      </c>
      <c r="E50" s="6" t="s">
        <v>27</v>
      </c>
      <c r="F50" s="6" t="s">
        <v>28</v>
      </c>
      <c r="G50" s="6" t="s">
        <v>16</v>
      </c>
      <c r="H50" s="6">
        <f>G50*F50</f>
      </c>
    </row>
    <row r="51" spans="1:8" ht="15">
      <c r="A51" s="5">
        <v>7</v>
      </c>
      <c r="B51" s="6" t="s">
        <v>11</v>
      </c>
      <c r="C51" s="6" t="s">
        <v>81</v>
      </c>
      <c r="D51" s="6" t="s">
        <v>13</v>
      </c>
      <c r="E51" s="6" t="s">
        <v>30</v>
      </c>
      <c r="F51" s="6" t="s">
        <v>31</v>
      </c>
      <c r="G51" s="6" t="s">
        <v>16</v>
      </c>
      <c r="H51" s="6">
        <f>G51*F51</f>
      </c>
    </row>
    <row r="52" spans="1:8" ht="15">
      <c r="A52" s="5">
        <v>8</v>
      </c>
      <c r="B52" s="6" t="s">
        <v>11</v>
      </c>
      <c r="C52" s="6" t="s">
        <v>82</v>
      </c>
      <c r="D52" s="6" t="s">
        <v>13</v>
      </c>
      <c r="E52" s="6" t="s">
        <v>66</v>
      </c>
      <c r="F52" s="6" t="s">
        <v>67</v>
      </c>
      <c r="G52" s="6" t="s">
        <v>16</v>
      </c>
      <c r="H52" s="6">
        <f>G52*F52</f>
      </c>
    </row>
    <row r="53" spans="1:8" ht="15">
      <c r="A53" s="5">
        <v>9</v>
      </c>
      <c r="B53" s="6" t="s">
        <v>11</v>
      </c>
      <c r="C53" s="6" t="s">
        <v>83</v>
      </c>
      <c r="D53" s="6" t="s">
        <v>13</v>
      </c>
      <c r="E53" s="6" t="s">
        <v>31</v>
      </c>
      <c r="F53" s="6" t="s">
        <v>39</v>
      </c>
      <c r="G53" s="6" t="s">
        <v>16</v>
      </c>
      <c r="H53" s="6">
        <f>G53*F53</f>
      </c>
    </row>
    <row r="54" spans="1:8" ht="15">
      <c r="A54" s="5">
        <v>10</v>
      </c>
      <c r="B54" s="6" t="s">
        <v>11</v>
      </c>
      <c r="C54" s="6" t="s">
        <v>84</v>
      </c>
      <c r="D54" s="6" t="s">
        <v>13</v>
      </c>
      <c r="E54" s="6" t="s">
        <v>30</v>
      </c>
      <c r="F54" s="6" t="s">
        <v>31</v>
      </c>
      <c r="G54" s="6" t="s">
        <v>16</v>
      </c>
      <c r="H54" s="6">
        <f>G54*F54</f>
      </c>
    </row>
    <row r="55" spans="1:8" ht="15">
      <c r="A55" s="5">
        <v>11</v>
      </c>
      <c r="B55" s="6" t="s">
        <v>11</v>
      </c>
      <c r="C55" s="6" t="s">
        <v>85</v>
      </c>
      <c r="D55" s="6" t="s">
        <v>13</v>
      </c>
      <c r="E55" s="6" t="s">
        <v>27</v>
      </c>
      <c r="F55" s="6" t="s">
        <v>28</v>
      </c>
      <c r="G55" s="6" t="s">
        <v>16</v>
      </c>
      <c r="H55" s="6">
        <f>G55*F55</f>
      </c>
    </row>
    <row r="56" spans="1:8" ht="15">
      <c r="A56" s="5">
        <v>12</v>
      </c>
      <c r="B56" s="6" t="s">
        <v>11</v>
      </c>
      <c r="C56" s="6" t="s">
        <v>86</v>
      </c>
      <c r="D56" s="6" t="s">
        <v>13</v>
      </c>
      <c r="E56" s="6" t="s">
        <v>30</v>
      </c>
      <c r="F56" s="6" t="s">
        <v>31</v>
      </c>
      <c r="G56" s="6" t="s">
        <v>16</v>
      </c>
      <c r="H56" s="6">
        <f>G56*F56</f>
      </c>
    </row>
    <row r="57" spans="1:8" ht="15">
      <c r="A57" s="5">
        <v>13</v>
      </c>
      <c r="B57" s="6" t="s">
        <v>11</v>
      </c>
      <c r="C57" s="6" t="s">
        <v>87</v>
      </c>
      <c r="D57" s="6" t="s">
        <v>13</v>
      </c>
      <c r="E57" s="6" t="s">
        <v>27</v>
      </c>
      <c r="F57" s="6" t="s">
        <v>28</v>
      </c>
      <c r="G57" s="6" t="s">
        <v>16</v>
      </c>
      <c r="H57" s="6">
        <f>G57*F57</f>
      </c>
    </row>
    <row r="58" spans="1:8" ht="15">
      <c r="A58" s="5">
        <v>14</v>
      </c>
      <c r="B58" s="6" t="s">
        <v>11</v>
      </c>
      <c r="C58" s="6" t="s">
        <v>88</v>
      </c>
      <c r="D58" s="6" t="s">
        <v>13</v>
      </c>
      <c r="E58" s="6" t="s">
        <v>30</v>
      </c>
      <c r="F58" s="6" t="s">
        <v>31</v>
      </c>
      <c r="G58" s="6" t="s">
        <v>16</v>
      </c>
      <c r="H58" s="6">
        <f>G58*F58</f>
      </c>
    </row>
    <row r="59" spans="1:8" ht="15">
      <c r="A59" s="5">
        <v>15</v>
      </c>
      <c r="B59" s="6" t="s">
        <v>11</v>
      </c>
      <c r="C59" s="6" t="s">
        <v>89</v>
      </c>
      <c r="D59" s="6" t="s">
        <v>13</v>
      </c>
      <c r="E59" s="6" t="s">
        <v>27</v>
      </c>
      <c r="F59" s="6" t="s">
        <v>28</v>
      </c>
      <c r="G59" s="6" t="s">
        <v>16</v>
      </c>
      <c r="H59" s="6">
        <f>G59*F59</f>
      </c>
    </row>
    <row r="60" spans="1:8" ht="15">
      <c r="A60" s="5">
        <v>16</v>
      </c>
      <c r="B60" s="6" t="s">
        <v>11</v>
      </c>
      <c r="C60" s="6" t="s">
        <v>90</v>
      </c>
      <c r="D60" s="6" t="s">
        <v>13</v>
      </c>
      <c r="E60" s="6" t="s">
        <v>30</v>
      </c>
      <c r="F60" s="6" t="s">
        <v>31</v>
      </c>
      <c r="G60" s="6" t="s">
        <v>16</v>
      </c>
      <c r="H60" s="6">
        <f>G60*F60</f>
      </c>
    </row>
    <row r="61" ht="15">
      <c r="G61" t="s">
        <v>23</v>
      </c>
    </row>
    <row r="62" ht="15">
      <c r="A62" s="4" t="s">
        <v>91</v>
      </c>
    </row>
    <row r="63" ht="15">
      <c r="A63" s="8" t="s">
        <v>92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93</v>
      </c>
      <c r="D65" s="6" t="s">
        <v>13</v>
      </c>
      <c r="E65" s="6" t="s">
        <v>61</v>
      </c>
      <c r="F65" s="6" t="s">
        <v>94</v>
      </c>
      <c r="G65" s="6" t="s">
        <v>16</v>
      </c>
      <c r="H65" s="6">
        <f>G65*F65</f>
      </c>
    </row>
    <row r="66" ht="15">
      <c r="G66" t="s">
        <v>23</v>
      </c>
    </row>
    <row r="67" ht="15">
      <c r="A67" s="4" t="s">
        <v>95</v>
      </c>
    </row>
    <row r="68" ht="15">
      <c r="A68" s="8" t="s">
        <v>96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97</v>
      </c>
      <c r="D70" s="6" t="s">
        <v>13</v>
      </c>
      <c r="E70" s="6" t="s">
        <v>60</v>
      </c>
      <c r="F70" s="6" t="s">
        <v>61</v>
      </c>
      <c r="G70" s="6" t="s">
        <v>16</v>
      </c>
      <c r="H70" s="6">
        <f>G70*F70</f>
      </c>
    </row>
    <row r="71" ht="15">
      <c r="G71" t="s">
        <v>23</v>
      </c>
    </row>
    <row r="72" ht="15">
      <c r="A72" s="4" t="s">
        <v>98</v>
      </c>
    </row>
    <row r="73" ht="15">
      <c r="A73" s="8" t="s">
        <v>99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11</v>
      </c>
      <c r="C75" s="6" t="s">
        <v>100</v>
      </c>
      <c r="D75" s="6" t="s">
        <v>13</v>
      </c>
      <c r="E75" s="6" t="s">
        <v>30</v>
      </c>
      <c r="F75" s="6" t="s">
        <v>31</v>
      </c>
      <c r="G75" s="6" t="s">
        <v>16</v>
      </c>
      <c r="H75" s="6">
        <f>G75*F75</f>
      </c>
    </row>
    <row r="76" spans="1:8" ht="15">
      <c r="A76" s="5">
        <v>2</v>
      </c>
      <c r="B76" s="6" t="s">
        <v>11</v>
      </c>
      <c r="C76" s="6" t="s">
        <v>101</v>
      </c>
      <c r="D76" s="6" t="s">
        <v>13</v>
      </c>
      <c r="E76" s="6" t="s">
        <v>30</v>
      </c>
      <c r="F76" s="6" t="s">
        <v>31</v>
      </c>
      <c r="G76" s="6" t="s">
        <v>16</v>
      </c>
      <c r="H76" s="6">
        <f>G76*F76</f>
      </c>
    </row>
    <row r="77" spans="1:8" ht="15">
      <c r="A77" s="5">
        <v>3</v>
      </c>
      <c r="B77" s="6" t="s">
        <v>11</v>
      </c>
      <c r="C77" s="6" t="s">
        <v>102</v>
      </c>
      <c r="D77" s="6" t="s">
        <v>13</v>
      </c>
      <c r="E77" s="6" t="s">
        <v>27</v>
      </c>
      <c r="F77" s="6" t="s">
        <v>28</v>
      </c>
      <c r="G77" s="6" t="s">
        <v>16</v>
      </c>
      <c r="H77" s="6">
        <f>G77*F77</f>
      </c>
    </row>
    <row r="78" spans="1:8" ht="15">
      <c r="A78" s="5">
        <v>4</v>
      </c>
      <c r="B78" s="6" t="s">
        <v>11</v>
      </c>
      <c r="C78" s="6" t="s">
        <v>103</v>
      </c>
      <c r="D78" s="6" t="s">
        <v>13</v>
      </c>
      <c r="E78" s="6" t="s">
        <v>27</v>
      </c>
      <c r="F78" s="6" t="s">
        <v>28</v>
      </c>
      <c r="G78" s="6" t="s">
        <v>16</v>
      </c>
      <c r="H78" s="6">
        <f>G78*F78</f>
      </c>
    </row>
    <row r="79" spans="1:8" ht="15">
      <c r="A79" s="5">
        <v>5</v>
      </c>
      <c r="B79" s="6" t="s">
        <v>11</v>
      </c>
      <c r="C79" s="6" t="s">
        <v>104</v>
      </c>
      <c r="D79" s="6" t="s">
        <v>13</v>
      </c>
      <c r="E79" s="6" t="s">
        <v>27</v>
      </c>
      <c r="F79" s="6" t="s">
        <v>28</v>
      </c>
      <c r="G79" s="6" t="s">
        <v>16</v>
      </c>
      <c r="H79" s="6">
        <f>G79*F79</f>
      </c>
    </row>
    <row r="80" spans="1:8" ht="15">
      <c r="A80" s="5">
        <v>6</v>
      </c>
      <c r="B80" s="6" t="s">
        <v>11</v>
      </c>
      <c r="C80" s="6" t="s">
        <v>105</v>
      </c>
      <c r="D80" s="6" t="s">
        <v>13</v>
      </c>
      <c r="E80" s="6" t="s">
        <v>27</v>
      </c>
      <c r="F80" s="6" t="s">
        <v>28</v>
      </c>
      <c r="G80" s="6" t="s">
        <v>16</v>
      </c>
      <c r="H80" s="6">
        <f>G80*F80</f>
      </c>
    </row>
    <row r="81" spans="1:8" ht="15">
      <c r="A81" s="5">
        <v>7</v>
      </c>
      <c r="B81" s="6" t="s">
        <v>11</v>
      </c>
      <c r="C81" s="6" t="s">
        <v>106</v>
      </c>
      <c r="D81" s="6" t="s">
        <v>13</v>
      </c>
      <c r="E81" s="6" t="s">
        <v>107</v>
      </c>
      <c r="F81" s="6" t="s">
        <v>30</v>
      </c>
      <c r="G81" s="6" t="s">
        <v>16</v>
      </c>
      <c r="H81" s="6">
        <f>G81*F81</f>
      </c>
    </row>
    <row r="82" spans="1:8" ht="15">
      <c r="A82" s="5">
        <v>8</v>
      </c>
      <c r="B82" s="6" t="s">
        <v>11</v>
      </c>
      <c r="C82" s="6" t="s">
        <v>108</v>
      </c>
      <c r="D82" s="6" t="s">
        <v>13</v>
      </c>
      <c r="E82" s="6" t="s">
        <v>30</v>
      </c>
      <c r="F82" s="6" t="s">
        <v>31</v>
      </c>
      <c r="G82" s="6" t="s">
        <v>16</v>
      </c>
      <c r="H82" s="6">
        <f>G82*F82</f>
      </c>
    </row>
    <row r="83" spans="1:8" ht="15">
      <c r="A83" s="5">
        <v>9</v>
      </c>
      <c r="B83" s="6" t="s">
        <v>11</v>
      </c>
      <c r="C83" s="6" t="s">
        <v>109</v>
      </c>
      <c r="D83" s="6" t="s">
        <v>13</v>
      </c>
      <c r="E83" s="6" t="s">
        <v>30</v>
      </c>
      <c r="F83" s="6" t="s">
        <v>31</v>
      </c>
      <c r="G83" s="6" t="s">
        <v>16</v>
      </c>
      <c r="H83" s="6">
        <f>G83*F83</f>
      </c>
    </row>
    <row r="84" spans="1:8" ht="15">
      <c r="A84" s="5">
        <v>10</v>
      </c>
      <c r="B84" s="6" t="s">
        <v>11</v>
      </c>
      <c r="C84" s="6" t="s">
        <v>110</v>
      </c>
      <c r="D84" s="6" t="s">
        <v>13</v>
      </c>
      <c r="E84" s="6" t="s">
        <v>30</v>
      </c>
      <c r="F84" s="6" t="s">
        <v>31</v>
      </c>
      <c r="G84" s="6" t="s">
        <v>16</v>
      </c>
      <c r="H84" s="6">
        <f>G84*F84</f>
      </c>
    </row>
    <row r="85" spans="1:8" ht="15">
      <c r="A85" s="5">
        <v>11</v>
      </c>
      <c r="B85" s="6" t="s">
        <v>11</v>
      </c>
      <c r="C85" s="6" t="s">
        <v>111</v>
      </c>
      <c r="D85" s="6" t="s">
        <v>13</v>
      </c>
      <c r="E85" s="6" t="s">
        <v>78</v>
      </c>
      <c r="F85" s="6" t="s">
        <v>79</v>
      </c>
      <c r="G85" s="6" t="s">
        <v>16</v>
      </c>
      <c r="H85" s="6">
        <f>G85*F85</f>
      </c>
    </row>
    <row r="86" spans="1:8" ht="15">
      <c r="A86" s="5">
        <v>12</v>
      </c>
      <c r="B86" s="6" t="s">
        <v>11</v>
      </c>
      <c r="C86" s="6" t="s">
        <v>112</v>
      </c>
      <c r="D86" s="6" t="s">
        <v>13</v>
      </c>
      <c r="E86" s="6" t="s">
        <v>107</v>
      </c>
      <c r="F86" s="6" t="s">
        <v>30</v>
      </c>
      <c r="G86" s="6" t="s">
        <v>16</v>
      </c>
      <c r="H86" s="6">
        <f>G86*F86</f>
      </c>
    </row>
    <row r="87" spans="1:8" ht="15">
      <c r="A87" s="5">
        <v>13</v>
      </c>
      <c r="B87" s="6" t="s">
        <v>11</v>
      </c>
      <c r="C87" s="6" t="s">
        <v>113</v>
      </c>
      <c r="D87" s="6" t="s">
        <v>13</v>
      </c>
      <c r="E87" s="6" t="s">
        <v>107</v>
      </c>
      <c r="F87" s="6" t="s">
        <v>30</v>
      </c>
      <c r="G87" s="6" t="s">
        <v>16</v>
      </c>
      <c r="H87" s="6">
        <f>G87*F87</f>
      </c>
    </row>
    <row r="88" spans="1:8" ht="15">
      <c r="A88" s="5">
        <v>14</v>
      </c>
      <c r="B88" s="6" t="s">
        <v>11</v>
      </c>
      <c r="C88" s="6" t="s">
        <v>114</v>
      </c>
      <c r="D88" s="6" t="s">
        <v>13</v>
      </c>
      <c r="E88" s="6" t="s">
        <v>107</v>
      </c>
      <c r="F88" s="6" t="s">
        <v>30</v>
      </c>
      <c r="G88" s="6" t="s">
        <v>16</v>
      </c>
      <c r="H88" s="6">
        <f>G88*F88</f>
      </c>
    </row>
    <row r="89" spans="1:8" ht="15">
      <c r="A89" s="5">
        <v>15</v>
      </c>
      <c r="B89" s="6" t="s">
        <v>11</v>
      </c>
      <c r="C89" s="6" t="s">
        <v>115</v>
      </c>
      <c r="D89" s="6" t="s">
        <v>13</v>
      </c>
      <c r="E89" s="6" t="s">
        <v>30</v>
      </c>
      <c r="F89" s="6" t="s">
        <v>31</v>
      </c>
      <c r="G89" s="6" t="s">
        <v>16</v>
      </c>
      <c r="H89" s="6">
        <f>G89*F89</f>
      </c>
    </row>
    <row r="90" spans="1:8" ht="15">
      <c r="A90" s="5">
        <v>16</v>
      </c>
      <c r="B90" s="6" t="s">
        <v>11</v>
      </c>
      <c r="C90" s="6" t="s">
        <v>116</v>
      </c>
      <c r="D90" s="6" t="s">
        <v>13</v>
      </c>
      <c r="E90" s="6" t="s">
        <v>30</v>
      </c>
      <c r="F90" s="6" t="s">
        <v>31</v>
      </c>
      <c r="G90" s="6" t="s">
        <v>16</v>
      </c>
      <c r="H90" s="6">
        <f>G90*F90</f>
      </c>
    </row>
    <row r="91" spans="1:8" ht="15">
      <c r="A91" s="5">
        <v>17</v>
      </c>
      <c r="B91" s="6" t="s">
        <v>11</v>
      </c>
      <c r="C91" s="6" t="s">
        <v>117</v>
      </c>
      <c r="D91" s="6" t="s">
        <v>13</v>
      </c>
      <c r="E91" s="6" t="s">
        <v>30</v>
      </c>
      <c r="F91" s="6" t="s">
        <v>31</v>
      </c>
      <c r="G91" s="6" t="s">
        <v>16</v>
      </c>
      <c r="H91" s="6">
        <f>G91*F91</f>
      </c>
    </row>
    <row r="92" ht="15">
      <c r="G92" t="s">
        <v>23</v>
      </c>
    </row>
    <row r="93" ht="15">
      <c r="A93" s="4" t="s">
        <v>118</v>
      </c>
    </row>
    <row r="94" ht="15">
      <c r="A94" s="8" t="s">
        <v>119</v>
      </c>
    </row>
    <row r="95" spans="1:8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</row>
    <row r="96" spans="1:8" ht="15">
      <c r="A96" s="5">
        <v>1</v>
      </c>
      <c r="B96" s="6" t="s">
        <v>11</v>
      </c>
      <c r="C96" s="6" t="s">
        <v>120</v>
      </c>
      <c r="D96" s="6" t="s">
        <v>13</v>
      </c>
      <c r="E96" s="6" t="s">
        <v>30</v>
      </c>
      <c r="F96" s="6" t="s">
        <v>31</v>
      </c>
      <c r="G96" s="6" t="s">
        <v>16</v>
      </c>
      <c r="H96" s="6">
        <f>G96*F96</f>
      </c>
    </row>
    <row r="97" spans="1:8" ht="15">
      <c r="A97" s="5">
        <v>2</v>
      </c>
      <c r="B97" s="6" t="s">
        <v>11</v>
      </c>
      <c r="C97" s="6" t="s">
        <v>121</v>
      </c>
      <c r="D97" s="6" t="s">
        <v>13</v>
      </c>
      <c r="E97" s="6" t="s">
        <v>30</v>
      </c>
      <c r="F97" s="6" t="s">
        <v>31</v>
      </c>
      <c r="G97" s="6" t="s">
        <v>16</v>
      </c>
      <c r="H97" s="6">
        <f>G97*F97</f>
      </c>
    </row>
    <row r="98" spans="1:8" ht="15">
      <c r="A98" s="5">
        <v>3</v>
      </c>
      <c r="B98" s="6" t="s">
        <v>11</v>
      </c>
      <c r="C98" s="6" t="s">
        <v>122</v>
      </c>
      <c r="D98" s="6" t="s">
        <v>13</v>
      </c>
      <c r="E98" s="6" t="s">
        <v>30</v>
      </c>
      <c r="F98" s="6" t="s">
        <v>31</v>
      </c>
      <c r="G98" s="6" t="s">
        <v>16</v>
      </c>
      <c r="H98" s="6">
        <f>G98*F98</f>
      </c>
    </row>
    <row r="99" spans="1:8" ht="15">
      <c r="A99" s="5">
        <v>4</v>
      </c>
      <c r="B99" s="6" t="s">
        <v>11</v>
      </c>
      <c r="C99" s="6" t="s">
        <v>123</v>
      </c>
      <c r="D99" s="6" t="s">
        <v>13</v>
      </c>
      <c r="E99" s="6" t="s">
        <v>30</v>
      </c>
      <c r="F99" s="6" t="s">
        <v>31</v>
      </c>
      <c r="G99" s="6" t="s">
        <v>16</v>
      </c>
      <c r="H99" s="6">
        <f>G99*F99</f>
      </c>
    </row>
    <row r="100" spans="1:8" ht="15">
      <c r="A100" s="5">
        <v>5</v>
      </c>
      <c r="B100" s="6" t="s">
        <v>11</v>
      </c>
      <c r="C100" s="6" t="s">
        <v>124</v>
      </c>
      <c r="D100" s="6" t="s">
        <v>13</v>
      </c>
      <c r="E100" s="6" t="s">
        <v>30</v>
      </c>
      <c r="F100" s="6" t="s">
        <v>31</v>
      </c>
      <c r="G100" s="6" t="s">
        <v>16</v>
      </c>
      <c r="H100" s="6">
        <f>G100*F100</f>
      </c>
    </row>
    <row r="101" spans="1:8" ht="15">
      <c r="A101" s="5">
        <v>6</v>
      </c>
      <c r="B101" s="6" t="s">
        <v>11</v>
      </c>
      <c r="C101" s="6" t="s">
        <v>125</v>
      </c>
      <c r="D101" s="6" t="s">
        <v>13</v>
      </c>
      <c r="E101" s="6" t="s">
        <v>30</v>
      </c>
      <c r="F101" s="6" t="s">
        <v>31</v>
      </c>
      <c r="G101" s="6" t="s">
        <v>16</v>
      </c>
      <c r="H101" s="6">
        <f>G101*F101</f>
      </c>
    </row>
    <row r="102" spans="1:8" ht="15">
      <c r="A102" s="5">
        <v>7</v>
      </c>
      <c r="B102" s="6" t="s">
        <v>11</v>
      </c>
      <c r="C102" s="6" t="s">
        <v>126</v>
      </c>
      <c r="D102" s="6" t="s">
        <v>13</v>
      </c>
      <c r="E102" s="6" t="s">
        <v>30</v>
      </c>
      <c r="F102" s="6" t="s">
        <v>31</v>
      </c>
      <c r="G102" s="6" t="s">
        <v>16</v>
      </c>
      <c r="H102" s="6">
        <f>G102*F102</f>
      </c>
    </row>
    <row r="103" spans="1:8" ht="15">
      <c r="A103" s="5">
        <v>8</v>
      </c>
      <c r="B103" s="6" t="s">
        <v>11</v>
      </c>
      <c r="C103" s="6" t="s">
        <v>127</v>
      </c>
      <c r="D103" s="6" t="s">
        <v>13</v>
      </c>
      <c r="E103" s="6" t="s">
        <v>30</v>
      </c>
      <c r="F103" s="6" t="s">
        <v>31</v>
      </c>
      <c r="G103" s="6" t="s">
        <v>16</v>
      </c>
      <c r="H103" s="6">
        <f>G103*F103</f>
      </c>
    </row>
    <row r="104" ht="15">
      <c r="G104" t="s">
        <v>23</v>
      </c>
    </row>
    <row r="105" ht="15">
      <c r="A105" s="4" t="s">
        <v>128</v>
      </c>
    </row>
    <row r="106" ht="15">
      <c r="A106" s="8" t="s">
        <v>129</v>
      </c>
    </row>
    <row r="107" spans="1:8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</row>
    <row r="108" spans="1:8" ht="15">
      <c r="A108" s="5">
        <v>1</v>
      </c>
      <c r="B108" s="6" t="s">
        <v>11</v>
      </c>
      <c r="C108" s="6" t="s">
        <v>130</v>
      </c>
      <c r="D108" s="6" t="s">
        <v>13</v>
      </c>
      <c r="E108" s="6" t="s">
        <v>30</v>
      </c>
      <c r="F108" s="6" t="s">
        <v>31</v>
      </c>
      <c r="G108" s="6" t="s">
        <v>16</v>
      </c>
      <c r="H108" s="6">
        <f>G108*F108</f>
      </c>
    </row>
    <row r="109" spans="1:8" ht="15">
      <c r="A109" s="5">
        <v>2</v>
      </c>
      <c r="B109" s="6" t="s">
        <v>11</v>
      </c>
      <c r="C109" s="6" t="s">
        <v>131</v>
      </c>
      <c r="D109" s="6" t="s">
        <v>13</v>
      </c>
      <c r="E109" s="6" t="s">
        <v>107</v>
      </c>
      <c r="F109" s="6" t="s">
        <v>30</v>
      </c>
      <c r="G109" s="6" t="s">
        <v>16</v>
      </c>
      <c r="H109" s="6">
        <f>G109*F109</f>
      </c>
    </row>
    <row r="110" spans="1:8" ht="15">
      <c r="A110" s="5">
        <v>3</v>
      </c>
      <c r="B110" s="6" t="s">
        <v>11</v>
      </c>
      <c r="C110" s="6" t="s">
        <v>132</v>
      </c>
      <c r="D110" s="6" t="s">
        <v>13</v>
      </c>
      <c r="E110" s="6" t="s">
        <v>30</v>
      </c>
      <c r="F110" s="6" t="s">
        <v>31</v>
      </c>
      <c r="G110" s="6" t="s">
        <v>16</v>
      </c>
      <c r="H110" s="6">
        <f>G110*F110</f>
      </c>
    </row>
    <row r="111" spans="1:8" ht="15">
      <c r="A111" s="5">
        <v>4</v>
      </c>
      <c r="B111" s="6" t="s">
        <v>11</v>
      </c>
      <c r="C111" s="6" t="s">
        <v>133</v>
      </c>
      <c r="D111" s="6" t="s">
        <v>13</v>
      </c>
      <c r="E111" s="6" t="s">
        <v>107</v>
      </c>
      <c r="F111" s="6" t="s">
        <v>30</v>
      </c>
      <c r="G111" s="6" t="s">
        <v>16</v>
      </c>
      <c r="H111" s="6">
        <f>G111*F111</f>
      </c>
    </row>
    <row r="112" spans="1:8" ht="15">
      <c r="A112" s="5">
        <v>5</v>
      </c>
      <c r="B112" s="6" t="s">
        <v>11</v>
      </c>
      <c r="C112" s="6" t="s">
        <v>134</v>
      </c>
      <c r="D112" s="6" t="s">
        <v>13</v>
      </c>
      <c r="E112" s="6" t="s">
        <v>42</v>
      </c>
      <c r="F112" s="6" t="s">
        <v>27</v>
      </c>
      <c r="G112" s="6" t="s">
        <v>16</v>
      </c>
      <c r="H112" s="6">
        <f>G112*F112</f>
      </c>
    </row>
    <row r="113" spans="1:8" ht="15">
      <c r="A113" s="5">
        <v>6</v>
      </c>
      <c r="B113" s="6" t="s">
        <v>11</v>
      </c>
      <c r="C113" s="6" t="s">
        <v>135</v>
      </c>
      <c r="D113" s="6" t="s">
        <v>13</v>
      </c>
      <c r="E113" s="6" t="s">
        <v>30</v>
      </c>
      <c r="F113" s="6" t="s">
        <v>31</v>
      </c>
      <c r="G113" s="6" t="s">
        <v>16</v>
      </c>
      <c r="H113" s="6">
        <f>G113*F113</f>
      </c>
    </row>
    <row r="114" spans="1:8" ht="15">
      <c r="A114" s="5">
        <v>7</v>
      </c>
      <c r="B114" s="6" t="s">
        <v>11</v>
      </c>
      <c r="C114" s="6" t="s">
        <v>136</v>
      </c>
      <c r="D114" s="6" t="s">
        <v>13</v>
      </c>
      <c r="E114" s="6" t="s">
        <v>30</v>
      </c>
      <c r="F114" s="6" t="s">
        <v>31</v>
      </c>
      <c r="G114" s="6" t="s">
        <v>16</v>
      </c>
      <c r="H114" s="6">
        <f>G114*F114</f>
      </c>
    </row>
    <row r="115" spans="1:8" ht="15">
      <c r="A115" s="5">
        <v>8</v>
      </c>
      <c r="B115" s="6" t="s">
        <v>11</v>
      </c>
      <c r="C115" s="6" t="s">
        <v>137</v>
      </c>
      <c r="D115" s="6" t="s">
        <v>13</v>
      </c>
      <c r="E115" s="6" t="s">
        <v>30</v>
      </c>
      <c r="F115" s="6" t="s">
        <v>31</v>
      </c>
      <c r="G115" s="6" t="s">
        <v>16</v>
      </c>
      <c r="H115" s="6">
        <f>G115*F115</f>
      </c>
    </row>
    <row r="116" spans="1:8" ht="15">
      <c r="A116" s="5">
        <v>9</v>
      </c>
      <c r="B116" s="6" t="s">
        <v>11</v>
      </c>
      <c r="C116" s="6" t="s">
        <v>138</v>
      </c>
      <c r="D116" s="6" t="s">
        <v>13</v>
      </c>
      <c r="E116" s="6" t="s">
        <v>30</v>
      </c>
      <c r="F116" s="6" t="s">
        <v>31</v>
      </c>
      <c r="G116" s="6" t="s">
        <v>16</v>
      </c>
      <c r="H116" s="6">
        <f>G116*F116</f>
      </c>
    </row>
    <row r="117" ht="15">
      <c r="G117" t="s">
        <v>23</v>
      </c>
    </row>
    <row r="123" spans="2:3" ht="15">
      <c r="B123" s="9" t="s">
        <v>139</v>
      </c>
      <c r="C123" s="9"/>
    </row>
    <row r="124" spans="2:3" ht="15">
      <c r="B124" t="s">
        <v>140</v>
      </c>
      <c r="C124" t="s">
        <v>141</v>
      </c>
    </row>
    <row r="125" spans="2:3" ht="15">
      <c r="B125" t="s">
        <v>142</v>
      </c>
      <c r="C125" t="s">
        <v>143</v>
      </c>
    </row>
  </sheetData>
  <mergeCells count="19">
    <mergeCell ref="A1:L1"/>
    <mergeCell ref="A2:L2"/>
    <mergeCell ref="A3:K3"/>
    <mergeCell ref="A9:L9"/>
    <mergeCell ref="A10:K10"/>
    <mergeCell ref="A26:L26"/>
    <mergeCell ref="A27:K27"/>
    <mergeCell ref="A42:L42"/>
    <mergeCell ref="A43:K43"/>
    <mergeCell ref="A62:L62"/>
    <mergeCell ref="A63:K63"/>
    <mergeCell ref="A67:L67"/>
    <mergeCell ref="A68:K68"/>
    <mergeCell ref="A72:L72"/>
    <mergeCell ref="A73:K73"/>
    <mergeCell ref="A93:L93"/>
    <mergeCell ref="A94:K94"/>
    <mergeCell ref="A105:L105"/>
    <mergeCell ref="A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2024-05-02T03:44:10Z</dcterms:created>
  <cp:category/>
  <cp:version/>
  <cp:contentType/>
  <cp:contentStatus/>
</cp:coreProperties>
</file>