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<sst xmlns="http://schemas.openxmlformats.org/spreadsheetml/2006/main" count="1079" uniqueCount="407">
  <si>
    <t>Ítems del llamado CONSTRUCCIONES MILITARES - PLURIANUAL con ID: 361221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</si>
  <si>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</si>
  <si>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</si>
  <si>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</si>
  <si>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</si>
  <si>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</si>
  <si>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</si>
  <si>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</si>
  <si>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</si>
  <si>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</si>
  <si>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</si>
  <si>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</si>
  <si>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 Medida Global</t>
  </si>
  <si>
    <t>1</t>
  </si>
  <si>
    <t/>
  </si>
  <si>
    <t>1.1</t>
  </si>
  <si>
    <t>LIMPIEZA DE  SUPERFICIE DE TERRENO A INTERVENIR</t>
  </si>
  <si>
    <t>Metros cuadrados</t>
  </si>
  <si>
    <t>400</t>
  </si>
  <si>
    <t>1.2</t>
  </si>
  <si>
    <t>OBRADOR PARA DEPOSITO DE MATERIALES</t>
  </si>
  <si>
    <t>Unidad</t>
  </si>
  <si>
    <t>1.3</t>
  </si>
  <si>
    <t xml:space="preserve">OBRADOR PARA OFICINA TECNICA </t>
  </si>
  <si>
    <t>1.4</t>
  </si>
  <si>
    <t>SANITARIO PORTATIL</t>
  </si>
  <si>
    <t>1.5</t>
  </si>
  <si>
    <t>EXTENSION DE AGUA CORRIENTE HASTA LA ZONA DE OBRAS</t>
  </si>
  <si>
    <t>1.6</t>
  </si>
  <si>
    <t>EXTENSION DE ALIMENTACION EL?CTRICA HASTA LA ZONA DE OBRAS</t>
  </si>
  <si>
    <t>1.7</t>
  </si>
  <si>
    <t>DESBROCE DE MATERIAL ORGANICO, RELLENO Y COMPACTACION DE TIERRA GORDA</t>
  </si>
  <si>
    <t>Metros cúbicos</t>
  </si>
  <si>
    <t>227</t>
  </si>
  <si>
    <t>1.8</t>
  </si>
  <si>
    <t>DEMOLICION DE MAMPOSTERIA. INCLUYE RETIRO DE ESCOMBROS</t>
  </si>
  <si>
    <t>210</t>
  </si>
  <si>
    <t>1.9</t>
  </si>
  <si>
    <t>DEMOLICION DE PILARES Y VIGAS DE H?A?. INCLUYE RETIRO DE ESCOMBROS</t>
  </si>
  <si>
    <t>Mililitros</t>
  </si>
  <si>
    <t>115</t>
  </si>
  <si>
    <t>1.10</t>
  </si>
  <si>
    <t>DEMOLICION DE LOSA DE H?A?. INCLUYE RETIRO DE ESCOMBROS</t>
  </si>
  <si>
    <t>68</t>
  </si>
  <si>
    <t>1.11</t>
  </si>
  <si>
    <t>REPLANTEO Y MARACACION ALBA?ILERIA</t>
  </si>
  <si>
    <t>500</t>
  </si>
  <si>
    <t>1.12</t>
  </si>
  <si>
    <t>CALCULO DE ESTRUCTURAS DE H?A?</t>
  </si>
  <si>
    <t>1.13</t>
  </si>
  <si>
    <t>CALCULO DE ESTRUCTURAS METALICAS PARA TECHO</t>
  </si>
  <si>
    <t>72131601-004</t>
  </si>
  <si>
    <t>EXCAVACION PARA ZAPATAS, VIGAS Y CIMIENTO DE PBC</t>
  </si>
  <si>
    <t>48</t>
  </si>
  <si>
    <t>ESTRUCTURA DE HORMIGON ARMADO</t>
  </si>
  <si>
    <t>3.1</t>
  </si>
  <si>
    <t>ZAPATA</t>
  </si>
  <si>
    <t>13</t>
  </si>
  <si>
    <t>3.2</t>
  </si>
  <si>
    <t>PILARES</t>
  </si>
  <si>
    <t>8</t>
  </si>
  <si>
    <t>3.3</t>
  </si>
  <si>
    <t>VIGAS DE FUNDACION Y ESTRUCTURALES</t>
  </si>
  <si>
    <t>31</t>
  </si>
  <si>
    <t>3.4</t>
  </si>
  <si>
    <t>LOSA DE H?A?</t>
  </si>
  <si>
    <t>30</t>
  </si>
  <si>
    <t>3.5</t>
  </si>
  <si>
    <t>ESCALERA DE H?A?</t>
  </si>
  <si>
    <t>72131601-003</t>
  </si>
  <si>
    <t>CIMIENTO DE PIEDRA BRUTA COLOCADA</t>
  </si>
  <si>
    <t>20</t>
  </si>
  <si>
    <t>72102504-003</t>
  </si>
  <si>
    <t>MURO DE NIVELACION DE 0,30M.</t>
  </si>
  <si>
    <t>50</t>
  </si>
  <si>
    <t>72131601-005</t>
  </si>
  <si>
    <t>AISLACION HORIZONTAL</t>
  </si>
  <si>
    <t>Metro lineal</t>
  </si>
  <si>
    <t>150</t>
  </si>
  <si>
    <t>MAMPOSTERIA DE ELEVACION DE 0,15 CON LADRILLOS HUECO</t>
  </si>
  <si>
    <t>600</t>
  </si>
  <si>
    <t>MAMPOSTERIA DE ELEVACION DE 0,15 CON LADRILLOS COMUN</t>
  </si>
  <si>
    <t>410</t>
  </si>
  <si>
    <t>MAMPOSTERIA ENVARILLADO  Y DINTELES DE VARILLA PARA ABERTURAS</t>
  </si>
  <si>
    <t>350</t>
  </si>
  <si>
    <t>72131601-009</t>
  </si>
  <si>
    <t>CONTRAPISO DE CASCOTE</t>
  </si>
  <si>
    <t>560</t>
  </si>
  <si>
    <t>CARPETA ALISADA BASE PARA PISO</t>
  </si>
  <si>
    <t>PISO CERAMICO TIPO PI5</t>
  </si>
  <si>
    <t>590</t>
  </si>
  <si>
    <t>72102209-9995</t>
  </si>
  <si>
    <t>PISO H°A° ALISADO CON HELICOPTERO CON TRATAMIENTO DE ADHERENCIA Y CON TERMINACION DE PINTURA EPOXI EN HANGAR</t>
  </si>
  <si>
    <t>975</t>
  </si>
  <si>
    <t>PISO DE H°A° PARA RAMPA DE HANGAR Y CAMINERO. INCLUYE DESBROCE, NIVELACION Y COMPACTACION DE SUELO</t>
  </si>
  <si>
    <t>72131601-008</t>
  </si>
  <si>
    <t>REVOQUE</t>
  </si>
  <si>
    <t>15.1</t>
  </si>
  <si>
    <t xml:space="preserve">SALPICADO </t>
  </si>
  <si>
    <t>1.350</t>
  </si>
  <si>
    <t>15.2</t>
  </si>
  <si>
    <t>REVOQUE DE PAREDES 1 CAPA ESPESOR 1,5CM</t>
  </si>
  <si>
    <t>2.190</t>
  </si>
  <si>
    <t>15.3</t>
  </si>
  <si>
    <t>REVOQUE DE MOCHETAS</t>
  </si>
  <si>
    <t>280</t>
  </si>
  <si>
    <t>15.4</t>
  </si>
  <si>
    <t xml:space="preserve">MAMPOSTERIA CON PILARES Y VIGAS DE H?A? CON COLOCACION DE METAL DESPLEGADO EN UNION  </t>
  </si>
  <si>
    <t>360</t>
  </si>
  <si>
    <t>72102508-003</t>
  </si>
  <si>
    <t>REVESTIDO DE AZULEJO CERAMICO EN BAÑOS</t>
  </si>
  <si>
    <t>72101607-005</t>
  </si>
  <si>
    <t>ZOCALO CERAMICO PI5</t>
  </si>
  <si>
    <t>510</t>
  </si>
  <si>
    <t>72131601-012</t>
  </si>
  <si>
    <t>PINTURA</t>
  </si>
  <si>
    <t>18.1</t>
  </si>
  <si>
    <t>LATEX DE PAREDES INTERIOR /EXTERIOR CON ENDUIDO</t>
  </si>
  <si>
    <t>2.100</t>
  </si>
  <si>
    <t>18.2</t>
  </si>
  <si>
    <t xml:space="preserve">LATEX DE PAREDES INTERIOR </t>
  </si>
  <si>
    <t>800</t>
  </si>
  <si>
    <t>18.3</t>
  </si>
  <si>
    <t xml:space="preserve">PINTURA SINTETICA PARA CANALETAS ALERO Y BAJADAS </t>
  </si>
  <si>
    <t>190</t>
  </si>
  <si>
    <t>18.4</t>
  </si>
  <si>
    <t>PINTURA SINTETICA PARA PUERTAS Y PORTON</t>
  </si>
  <si>
    <t>456</t>
  </si>
  <si>
    <t>18.5</t>
  </si>
  <si>
    <t>PINTURA CON SILICONA PARA LADRILLO VISTO, PREVIO TRATAMIENTO CON ACIDO MURIATICO</t>
  </si>
  <si>
    <t>798</t>
  </si>
  <si>
    <t>72131601-010</t>
  </si>
  <si>
    <t>ABERTURAS</t>
  </si>
  <si>
    <t>19.1</t>
  </si>
  <si>
    <t>PUERTA PLACA DE 0,80X2,10M CON MARCO METALICO</t>
  </si>
  <si>
    <t>2</t>
  </si>
  <si>
    <t>19.2</t>
  </si>
  <si>
    <t>PUERTA PLACA DE 0,70X2,10MCON MARCO METALICO</t>
  </si>
  <si>
    <t>11</t>
  </si>
  <si>
    <t>19.3</t>
  </si>
  <si>
    <t xml:space="preserve">PUERTA PLACA DOBLE HOJA DE 1,40X2,10M CON MARCO METALICO </t>
  </si>
  <si>
    <t>19.4</t>
  </si>
  <si>
    <t>PUERTA CORREDIZA DE VIDRIO TEMPLADO. INCLUYE PERFILERIA DE ALUMINIO Y HERRAJES</t>
  </si>
  <si>
    <t>4</t>
  </si>
  <si>
    <t>19.5</t>
  </si>
  <si>
    <t>VENTANA DE 0,40X0,60M VATIENTE DE VIDRIO TEMPLADO. INCLUYE PERFILERIA DE ALUMINIO Y HERRAJES</t>
  </si>
  <si>
    <t>3</t>
  </si>
  <si>
    <t>19.6</t>
  </si>
  <si>
    <t>VENTANA CORREDIZA DE VIDRIO TEMPLADO. INCLUYE PERFILERIA DE ALUMINIO Y HERRAJES</t>
  </si>
  <si>
    <t>19.7</t>
  </si>
  <si>
    <t>PORTON METALICO CORREDIZO DE CHAPA PLEGADA N? 18, CON ESTRUCTURA DE CA?OS 80X80 MM. Y PARED 2 MM. PARA HANGAR</t>
  </si>
  <si>
    <t>170</t>
  </si>
  <si>
    <t>19.8</t>
  </si>
  <si>
    <t>CERRAMIENTO VERTICAL DE CHAPA GALVANIZADA CON ESTRUCTURA METALICA PARA PROTECCION EN HANGAR. INCLUYE VIGA METALICA DE 24 MTS DE LONGITUD</t>
  </si>
  <si>
    <t>60</t>
  </si>
  <si>
    <t>72101601-001</t>
  </si>
  <si>
    <t>TECHO DE CHAPA TRAPEZOIDAL TIPO SANDWICH, CON NUCLEO DE POLIURETANO EXPANDIDO DE 30 MM DE ESPESOR, INTERIOR LISO Y EXTERIOR TRAPEZOIDAL/ CON ESTRUCTURA DE CHAPA DOBLADA</t>
  </si>
  <si>
    <t>72101511-003</t>
  </si>
  <si>
    <t>PROVISION Y COLOCACION DE EXTRACTORES EÓLICOS DE 24</t>
  </si>
  <si>
    <t>72101601-002</t>
  </si>
  <si>
    <t>CIELORRASO DE PLACAS DE PVC EN OFICINAS Y BAÑOS</t>
  </si>
  <si>
    <t>535</t>
  </si>
  <si>
    <t>72102201-002</t>
  </si>
  <si>
    <t>INSTALACIÓN ELÉCTRICA</t>
  </si>
  <si>
    <t>23.1</t>
  </si>
  <si>
    <t xml:space="preserve">ACOMETIDA Y DISTRIBUCION </t>
  </si>
  <si>
    <t>23.2</t>
  </si>
  <si>
    <t>ALIMENTACION A TABLEROS CON CABLE INPAVINIL DE 3x1x70+1x50+25t-2x4"</t>
  </si>
  <si>
    <t>75</t>
  </si>
  <si>
    <t>23.3</t>
  </si>
  <si>
    <t xml:space="preserve">TABLERO PRINCIPAL </t>
  </si>
  <si>
    <t>23.4</t>
  </si>
  <si>
    <t>TABLERO SECCIONAL PARA OFICINAS</t>
  </si>
  <si>
    <t>23.5</t>
  </si>
  <si>
    <t>TABLERO SECCIONAL PARA HANGAR</t>
  </si>
  <si>
    <t>23.6</t>
  </si>
  <si>
    <t>BOCA DE ILUMINACION</t>
  </si>
  <si>
    <t>100</t>
  </si>
  <si>
    <t>23.7</t>
  </si>
  <si>
    <t>BOCA DE TOMA CORRIENTE</t>
  </si>
  <si>
    <t>94</t>
  </si>
  <si>
    <t>23.8</t>
  </si>
  <si>
    <t>BOCA PARA AIRE ACONDICIONADO</t>
  </si>
  <si>
    <t>16</t>
  </si>
  <si>
    <t>23.9</t>
  </si>
  <si>
    <t>BOCA PARA VENTILADOR DE TECHO</t>
  </si>
  <si>
    <t>23.10</t>
  </si>
  <si>
    <t>BOCA PARA DUCHA ELECTRICA</t>
  </si>
  <si>
    <t>5</t>
  </si>
  <si>
    <t>23.11</t>
  </si>
  <si>
    <t>BOCA PARA EQUIPO COMPRESOR DE AIRE</t>
  </si>
  <si>
    <t>23.12</t>
  </si>
  <si>
    <t>BOCA PARA EQUIPO BEBEDERO</t>
  </si>
  <si>
    <t>23.13</t>
  </si>
  <si>
    <t>TOMA INDUSTRIAL TRIFASICA. INCLUYE ALIMENTACION ELECTRICA</t>
  </si>
  <si>
    <t>23.14</t>
  </si>
  <si>
    <t xml:space="preserve">PROVISION E INSTALACION DE ARTEFACTO PANEL LED </t>
  </si>
  <si>
    <t>87</t>
  </si>
  <si>
    <t>23.15</t>
  </si>
  <si>
    <t>PROVISION E INSTALACION DE ARTEFACTO FLUORESCENTE TIPO ESTANCO 2X36W</t>
  </si>
  <si>
    <t>7</t>
  </si>
  <si>
    <t>23.16</t>
  </si>
  <si>
    <t>PROVISION E INSTALACION DE ARTEFACTO TIPO FAROL EXTERIOR PARA CAMINERO</t>
  </si>
  <si>
    <t>6</t>
  </si>
  <si>
    <t>23.17</t>
  </si>
  <si>
    <t>PROVISION E INSTALACION DE VENTILADOR DE TECHO (motor pesado)</t>
  </si>
  <si>
    <t>92121702-002</t>
  </si>
  <si>
    <t>SISTEMA CONTRA INCENDIOS</t>
  </si>
  <si>
    <t>24.1</t>
  </si>
  <si>
    <t>DETECTOR HUMO-CALOR</t>
  </si>
  <si>
    <t>24.2</t>
  </si>
  <si>
    <t>ALARMA ACUSTICA-VISUAL</t>
  </si>
  <si>
    <t>24.3</t>
  </si>
  <si>
    <t>PULSADOR MANUAL DE CONTROL</t>
  </si>
  <si>
    <t>24.4</t>
  </si>
  <si>
    <t>ILUMINACION DE EMERGENCIA</t>
  </si>
  <si>
    <t>10</t>
  </si>
  <si>
    <t>24.5</t>
  </si>
  <si>
    <t>SE?ALIZACION DE EMERGENCIA</t>
  </si>
  <si>
    <t>24.6</t>
  </si>
  <si>
    <t>PANEL CENTRAL + INSTALACION ELECTRICA</t>
  </si>
  <si>
    <t>24.7</t>
  </si>
  <si>
    <t>TABLERO CON DISYUNTORES</t>
  </si>
  <si>
    <t>72131601-011</t>
  </si>
  <si>
    <t>INSTALACION SANITARIA C/ ARTEFACTOS</t>
  </si>
  <si>
    <t>25.1</t>
  </si>
  <si>
    <t>INODORO C/ CISTERNA ALTA. Incluye alimentacion de agua cte. Y desague cloacal</t>
  </si>
  <si>
    <t>25.2</t>
  </si>
  <si>
    <t>LAVATORIO CON PEDESTAL. Incluye alimentacion de agua cte. y desague</t>
  </si>
  <si>
    <t>25.3</t>
  </si>
  <si>
    <t>DUCHA ELECTRICA. Incluye alimentacion de agua cte. y desague</t>
  </si>
  <si>
    <t>25.4</t>
  </si>
  <si>
    <t>CAJA SIFONADA</t>
  </si>
  <si>
    <t>25.5</t>
  </si>
  <si>
    <t>PILETA DE ACERO INOXIDABLE</t>
  </si>
  <si>
    <t>25.6</t>
  </si>
  <si>
    <t>PILETA LAVA OJOS</t>
  </si>
  <si>
    <t>25.7</t>
  </si>
  <si>
    <t>CA?ERIA DE 100 mm</t>
  </si>
  <si>
    <t>25.8</t>
  </si>
  <si>
    <t>CA?ERIA DE 75 mm VENTILACION</t>
  </si>
  <si>
    <t>25</t>
  </si>
  <si>
    <t>25.9</t>
  </si>
  <si>
    <t>CA?ERIA DE 40 mm</t>
  </si>
  <si>
    <t>28</t>
  </si>
  <si>
    <t>25.10</t>
  </si>
  <si>
    <t>REGISTRO 40X40X40M</t>
  </si>
  <si>
    <t>25.11</t>
  </si>
  <si>
    <t>CAMARA SEPTICA</t>
  </si>
  <si>
    <t>25.12</t>
  </si>
  <si>
    <t>POZO ABSORBENTE</t>
  </si>
  <si>
    <t>72101510-005</t>
  </si>
  <si>
    <t>SISTEMA DE HIDRAULICO Y DESAGUE</t>
  </si>
  <si>
    <t>26.1</t>
  </si>
  <si>
    <t>CA?ERIA DE 1". INCLUYE LLAVES Y ACCESORIOS</t>
  </si>
  <si>
    <t>55</t>
  </si>
  <si>
    <t>26.2</t>
  </si>
  <si>
    <t>CA?ERIA DE 3/4". INCLUYE LLAVES Y ACCESORIOS</t>
  </si>
  <si>
    <t>26.3</t>
  </si>
  <si>
    <t>CA?ERIA DE 1/2". INLUYE LLAVES Y ACCESORIOS</t>
  </si>
  <si>
    <t>26.4</t>
  </si>
  <si>
    <t>CANILLA 1/2"  BRONCE TIPO FV</t>
  </si>
  <si>
    <t>26.5</t>
  </si>
  <si>
    <t>CANILLA PARA LAVATORIO</t>
  </si>
  <si>
    <t>26.6</t>
  </si>
  <si>
    <t>LLAVE DE PASO DE 1/2" CON CAMPANA</t>
  </si>
  <si>
    <t>26.7</t>
  </si>
  <si>
    <t>CANALETA TIPO ALERO Y BAJADAS</t>
  </si>
  <si>
    <t>26.8</t>
  </si>
  <si>
    <t>BOCA DE DESAGUE 40x40x40m</t>
  </si>
  <si>
    <t>26.9</t>
  </si>
  <si>
    <t>CANAL PERIMETRAL PARA DESAGUE PLUVIAL DE MAMPOSTERIA REVOCADA. INCLUYE EXCAVACION, NIVELACION Y COMPACTACION DE BASE.</t>
  </si>
  <si>
    <t>110</t>
  </si>
  <si>
    <t>26.10</t>
  </si>
  <si>
    <t>REJILLA METALICA PARA PARA CANAL DE DESAGUE PLUVIAL</t>
  </si>
  <si>
    <t>12</t>
  </si>
  <si>
    <t>26.11</t>
  </si>
  <si>
    <t>CA?ERIA PERFORADA DE PVC PARA DRENAJE TIPO ESPINA DE PESCADO, INCLUYE EXCAVACION, TELA FILTRANTE CON COLCHON DE GRAVA Y ARENA LAVADA.</t>
  </si>
  <si>
    <t>394</t>
  </si>
  <si>
    <t>TRABAJOS FINALES</t>
  </si>
  <si>
    <t>27.1</t>
  </si>
  <si>
    <t>GUARDA OBRA PERIMETRAL DE BALDOSON DE HORMIGON. Incluye compactaci?n, nivelaci?n, contrapisos y baldosa</t>
  </si>
  <si>
    <t>120</t>
  </si>
  <si>
    <t>27.2</t>
  </si>
  <si>
    <t>TOMAS PARA AIRE COMPRIMIDO DE H?G?. INCLUYE LLAVE Y ACCESORIOS</t>
  </si>
  <si>
    <t>27.3</t>
  </si>
  <si>
    <t>CA?ERIA DE H?G? PARA AIRE COMPRIMIDO. INCLUYE SOPORTES Y ACCESORIOS DE H?G?</t>
  </si>
  <si>
    <t>27.4</t>
  </si>
  <si>
    <t xml:space="preserve">CONTENEDORES. INCLUYE ACARREO Y CARGA </t>
  </si>
  <si>
    <t>27.5</t>
  </si>
  <si>
    <t xml:space="preserve">LIMPIEZA GENERAL DE OBRA </t>
  </si>
  <si>
    <t>Precio Total</t>
  </si>
  <si>
    <t>LOTE NRO: 2</t>
  </si>
  <si>
    <t>LOTE 2, Contrato Abierto: No , Abastecimiento simultáneo: No</t>
  </si>
  <si>
    <t>PRELIMINARES</t>
  </si>
  <si>
    <t xml:space="preserve">OBRADOR y DEPOSITO </t>
  </si>
  <si>
    <t xml:space="preserve">CARTEL DE OBRA </t>
  </si>
  <si>
    <t>INSTALACION ELECTRICA PROVISORIA</t>
  </si>
  <si>
    <t xml:space="preserve">INSTALACION HIDRAULICA PROVISORIA </t>
  </si>
  <si>
    <t>ESTRUCTURA DE HA PILRES Y VIGAS CADENAS</t>
  </si>
  <si>
    <t>72131601-014</t>
  </si>
  <si>
    <t>ESCALERA METALICA DE 17 ESCALONES Y DESCANSO.</t>
  </si>
  <si>
    <t>311</t>
  </si>
  <si>
    <t>72131601-999</t>
  </si>
  <si>
    <t>DINTEL IN SITU</t>
  </si>
  <si>
    <t>29</t>
  </si>
  <si>
    <t>CIELO RASO DE DURLOCK CON ENDUIDO</t>
  </si>
  <si>
    <t>125</t>
  </si>
  <si>
    <t>PISO CERAMICO ELIANE 30 X 30</t>
  </si>
  <si>
    <t>REVOQUE DE PAREDES 2 CAPAS (GRUESO + FINO)</t>
  </si>
  <si>
    <t>490</t>
  </si>
  <si>
    <t>BASE PARA REVESTIDO</t>
  </si>
  <si>
    <t>54</t>
  </si>
  <si>
    <t>REVESTIDO DE AZULEJO</t>
  </si>
  <si>
    <t>ZOCALO CERAMICO</t>
  </si>
  <si>
    <t>13.1</t>
  </si>
  <si>
    <t xml:space="preserve">LATEX DE PAREDES </t>
  </si>
  <si>
    <t>747</t>
  </si>
  <si>
    <t>13.2</t>
  </si>
  <si>
    <t>ENDUIDO</t>
  </si>
  <si>
    <t>14.1</t>
  </si>
  <si>
    <t>VENTANA VIDRIO TEMPLADO  DE 1,50 m X 1,2m</t>
  </si>
  <si>
    <t>14.2</t>
  </si>
  <si>
    <t>VENTANA ALTA BLALANCIN DE 0,6 X 0,4 M</t>
  </si>
  <si>
    <t>14.3</t>
  </si>
  <si>
    <t>PUERTA PLACA</t>
  </si>
  <si>
    <t>9</t>
  </si>
  <si>
    <t>OBRAS DE TECHO DE CHAPA</t>
  </si>
  <si>
    <t xml:space="preserve">INCERTO METALICO ARRIOSTRE DE TECHO </t>
  </si>
  <si>
    <t xml:space="preserve">BABETA DE TERMIANCION </t>
  </si>
  <si>
    <t>Metros</t>
  </si>
  <si>
    <t>TECHO DE CHAPA CON ISOLAN 10MM</t>
  </si>
  <si>
    <t>CANALETA Y BAJADA</t>
  </si>
  <si>
    <t>44</t>
  </si>
  <si>
    <t>16.1</t>
  </si>
  <si>
    <t xml:space="preserve">ALIMENTACION </t>
  </si>
  <si>
    <t>16.2</t>
  </si>
  <si>
    <t>16.3</t>
  </si>
  <si>
    <t>PUNTOS Y TOMAS</t>
  </si>
  <si>
    <t>16.4</t>
  </si>
  <si>
    <t>FLUORESCENTE DE 40 W DE TECHO</t>
  </si>
  <si>
    <t>22</t>
  </si>
  <si>
    <t>16.5</t>
  </si>
  <si>
    <t>INSTALACION PARA AA AL TABLERO</t>
  </si>
  <si>
    <t>16.6</t>
  </si>
  <si>
    <t xml:space="preserve">AA 12000 btu c/ Instalacion completa </t>
  </si>
  <si>
    <t>16.7</t>
  </si>
  <si>
    <t xml:space="preserve">AA 24000 btu c/ Instalacion completa </t>
  </si>
  <si>
    <t>16.8</t>
  </si>
  <si>
    <t xml:space="preserve">INSTALACION DE VENTILADOR DE TECHO </t>
  </si>
  <si>
    <t>16.9</t>
  </si>
  <si>
    <t xml:space="preserve">DUCHA AGUA CALIENTE Y LLAVE CON CAMPANA </t>
  </si>
  <si>
    <t>17.1</t>
  </si>
  <si>
    <t xml:space="preserve">INODORO CON CISTERNA ALTA Y PORTA PAPEL </t>
  </si>
  <si>
    <t>17.2</t>
  </si>
  <si>
    <t xml:space="preserve">BOX METALICO PARA INODORO CON PUERTA </t>
  </si>
  <si>
    <t>17.3</t>
  </si>
  <si>
    <t xml:space="preserve">BOX PARA DUCHA CON PUERTA </t>
  </si>
  <si>
    <t>17.4</t>
  </si>
  <si>
    <t xml:space="preserve">ESPEJOS DE 1X1 </t>
  </si>
  <si>
    <t>17.5</t>
  </si>
  <si>
    <t xml:space="preserve">BA?O COMPLETO P/ OFICINA </t>
  </si>
  <si>
    <t>17.6</t>
  </si>
  <si>
    <t xml:space="preserve">DESAGUE DE INODORO </t>
  </si>
  <si>
    <t>17.7</t>
  </si>
  <si>
    <t xml:space="preserve">DESAGUE DE DUCHAS  </t>
  </si>
  <si>
    <t>17.8</t>
  </si>
  <si>
    <t xml:space="preserve">DESAGUE DE LAVAMANOS </t>
  </si>
  <si>
    <t>17.9</t>
  </si>
  <si>
    <t xml:space="preserve">DESAGUE PILETA DE COCINA </t>
  </si>
  <si>
    <t>17.10</t>
  </si>
  <si>
    <t>REGISTROS CON MAMPOSTERIA Y DOBLE TAPA 1,2X0,4</t>
  </si>
  <si>
    <t>17.11</t>
  </si>
  <si>
    <t>17.12</t>
  </si>
  <si>
    <t xml:space="preserve">VENTILACION CON TERMINAL </t>
  </si>
  <si>
    <t>17.13</t>
  </si>
  <si>
    <t>17.14</t>
  </si>
  <si>
    <t>17.15</t>
  </si>
  <si>
    <t>CA?ERIA DE 50 mm</t>
  </si>
  <si>
    <t>17.16</t>
  </si>
  <si>
    <t>17.17</t>
  </si>
  <si>
    <t>LLAVE DE PASO GENERAL DE 1"</t>
  </si>
  <si>
    <t>17.18</t>
  </si>
  <si>
    <t>LLAVE DE PASO DE 3/4"</t>
  </si>
  <si>
    <t>17.19</t>
  </si>
  <si>
    <t>CA?ERIA DE 1"</t>
  </si>
  <si>
    <t>17.20</t>
  </si>
  <si>
    <t>CA?ERIA DE 3/4"</t>
  </si>
  <si>
    <t>14</t>
  </si>
  <si>
    <t>17.21</t>
  </si>
  <si>
    <t>CA?ERIA DE 1/2"</t>
  </si>
  <si>
    <t>17.22</t>
  </si>
  <si>
    <t>17.23</t>
  </si>
  <si>
    <t xml:space="preserve">GRIFERIA PARA LAVAMANO CROMADO </t>
  </si>
  <si>
    <t>17.24</t>
  </si>
  <si>
    <t>CANILLA PICO MOVIL FRIO SOLO TIPO FV</t>
  </si>
  <si>
    <t>17.25</t>
  </si>
  <si>
    <t>17.26</t>
  </si>
  <si>
    <t>BOCA DE DESAGUE 30X30X30 cm</t>
  </si>
  <si>
    <t xml:space="preserve">CONTENEDORES ACARREO Y CARGA </t>
  </si>
  <si>
    <t xml:space="preserve">ALQUILER DE BA?OS </t>
  </si>
  <si>
    <t>Mes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</si>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</sst>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87.6796875" customWidth="true" bestFit="true"/>
  </cols>
  <sheetData>
    <row r="1">
      <c r="A1" t="s" s="1">
        <v>0</v>
      </c>
    </row>
    <row r="2">
      <c r="A2" s="3" t="s">
        <v>1</v>
      </c>
    </row>
    <row r="3">
      <c r="A3" s="7" t="s">
        <v>2</v>
      </c>
    </row>
    <row r="4" ht="50.0" customHeight="true" s="2" customFormat="true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>
      <c r="A5" t="n" s="4">
        <v>1.0</v>
      </c>
      <c r="B5" t="s" s="5">
        <v>10</v>
      </c>
      <c r="C5" t="s" s="5">
        <v>11</v>
      </c>
      <c r="D5" t="s" s="5">
        <v>12</v>
      </c>
      <c r="E5" t="s" s="5">
        <v>13</v>
      </c>
      <c r="F5" t="s" s="5">
        <v>14</v>
      </c>
      <c r="G5" s="5">
        <f>F5*E5</f>
      </c>
    </row>
    <row r="6">
      <c r="A6" t="s">
        <v>15</v>
      </c>
      <c r="B6" t="s">
        <v>14</v>
      </c>
      <c r="C6" t="s">
        <v>16</v>
      </c>
      <c r="D6" t="s">
        <v>17</v>
      </c>
      <c r="E6" t="s">
        <v>18</v>
      </c>
      <c r="F6" t="s">
        <v>14</v>
      </c>
      <c r="G6">
        <f>F6*E6</f>
      </c>
    </row>
    <row r="7">
      <c r="A7" t="s">
        <v>19</v>
      </c>
      <c r="B7" t="s">
        <v>14</v>
      </c>
      <c r="C7" t="s">
        <v>20</v>
      </c>
      <c r="D7" t="s">
        <v>21</v>
      </c>
      <c r="E7" t="s">
        <v>13</v>
      </c>
      <c r="F7" t="s">
        <v>14</v>
      </c>
      <c r="G7">
        <f>F7*E7</f>
      </c>
    </row>
    <row r="8">
      <c r="A8" t="s">
        <v>22</v>
      </c>
      <c r="B8" t="s">
        <v>14</v>
      </c>
      <c r="C8" t="s">
        <v>23</v>
      </c>
      <c r="D8" t="s">
        <v>21</v>
      </c>
      <c r="E8" t="s">
        <v>13</v>
      </c>
      <c r="F8" t="s">
        <v>14</v>
      </c>
      <c r="G8">
        <f>F8*E8</f>
      </c>
    </row>
    <row r="9">
      <c r="A9" t="s">
        <v>24</v>
      </c>
      <c r="B9" t="s">
        <v>14</v>
      </c>
      <c r="C9" t="s">
        <v>25</v>
      </c>
      <c r="D9" t="s">
        <v>21</v>
      </c>
      <c r="E9" t="s">
        <v>13</v>
      </c>
      <c r="F9" t="s">
        <v>14</v>
      </c>
      <c r="G9">
        <f>F9*E9</f>
      </c>
    </row>
    <row r="10">
      <c r="A10" t="s">
        <v>26</v>
      </c>
      <c r="B10" t="s">
        <v>14</v>
      </c>
      <c r="C10" t="s">
        <v>27</v>
      </c>
      <c r="D10" t="s">
        <v>21</v>
      </c>
      <c r="E10" t="s">
        <v>13</v>
      </c>
      <c r="F10" t="s">
        <v>14</v>
      </c>
      <c r="G10">
        <f>F10*E10</f>
      </c>
    </row>
    <row r="11">
      <c r="A11" t="s">
        <v>28</v>
      </c>
      <c r="B11" t="s">
        <v>14</v>
      </c>
      <c r="C11" t="s">
        <v>29</v>
      </c>
      <c r="D11" t="s">
        <v>21</v>
      </c>
      <c r="E11" t="s">
        <v>13</v>
      </c>
      <c r="F11" t="s">
        <v>14</v>
      </c>
      <c r="G11">
        <f>F11*E11</f>
      </c>
    </row>
    <row r="12">
      <c r="A12" t="s">
        <v>30</v>
      </c>
      <c r="B12" t="s">
        <v>14</v>
      </c>
      <c r="C12" t="s">
        <v>31</v>
      </c>
      <c r="D12" t="s">
        <v>32</v>
      </c>
      <c r="E12" t="s">
        <v>33</v>
      </c>
      <c r="F12" t="s">
        <v>14</v>
      </c>
      <c r="G12">
        <f>F12*E12</f>
      </c>
    </row>
    <row r="13">
      <c r="A13" t="s">
        <v>34</v>
      </c>
      <c r="B13" t="s">
        <v>14</v>
      </c>
      <c r="C13" t="s">
        <v>35</v>
      </c>
      <c r="D13" t="s">
        <v>17</v>
      </c>
      <c r="E13" t="s">
        <v>36</v>
      </c>
      <c r="F13" t="s">
        <v>14</v>
      </c>
      <c r="G13">
        <f>F13*E13</f>
      </c>
    </row>
    <row r="14">
      <c r="A14" t="s">
        <v>37</v>
      </c>
      <c r="B14" t="s">
        <v>14</v>
      </c>
      <c r="C14" t="s">
        <v>38</v>
      </c>
      <c r="D14" t="s">
        <v>39</v>
      </c>
      <c r="E14" t="s">
        <v>40</v>
      </c>
      <c r="F14" t="s">
        <v>14</v>
      </c>
      <c r="G14">
        <f>F14*E14</f>
      </c>
    </row>
    <row r="15">
      <c r="A15" t="s">
        <v>41</v>
      </c>
      <c r="B15" t="s">
        <v>14</v>
      </c>
      <c r="C15" t="s">
        <v>42</v>
      </c>
      <c r="D15" t="s">
        <v>17</v>
      </c>
      <c r="E15" t="s">
        <v>43</v>
      </c>
      <c r="F15" t="s">
        <v>14</v>
      </c>
      <c r="G15">
        <f>F15*E15</f>
      </c>
    </row>
    <row r="16">
      <c r="A16" t="s">
        <v>44</v>
      </c>
      <c r="B16" t="s">
        <v>14</v>
      </c>
      <c r="C16" t="s">
        <v>45</v>
      </c>
      <c r="D16" t="s">
        <v>17</v>
      </c>
      <c r="E16" t="s">
        <v>46</v>
      </c>
      <c r="F16" t="s">
        <v>14</v>
      </c>
      <c r="G16">
        <f>F16*E16</f>
      </c>
    </row>
    <row r="17">
      <c r="A17" t="s">
        <v>47</v>
      </c>
      <c r="B17" t="s">
        <v>14</v>
      </c>
      <c r="C17" t="s">
        <v>48</v>
      </c>
      <c r="D17" t="s">
        <v>21</v>
      </c>
      <c r="E17" t="s">
        <v>13</v>
      </c>
      <c r="F17" t="s">
        <v>14</v>
      </c>
      <c r="G17">
        <f>F17*E17</f>
      </c>
    </row>
    <row r="18">
      <c r="A18" t="s">
        <v>49</v>
      </c>
      <c r="B18" t="s">
        <v>14</v>
      </c>
      <c r="C18" t="s">
        <v>50</v>
      </c>
      <c r="D18" t="s">
        <v>21</v>
      </c>
      <c r="E18" t="s">
        <v>13</v>
      </c>
      <c r="F18" t="s">
        <v>14</v>
      </c>
      <c r="G18">
        <f>F18*E18</f>
      </c>
    </row>
    <row r="19">
      <c r="A19" t="n" s="4">
        <v>2.0</v>
      </c>
      <c r="B19" t="s" s="5">
        <v>51</v>
      </c>
      <c r="C19" t="s" s="5">
        <v>52</v>
      </c>
      <c r="D19" t="s" s="5">
        <v>32</v>
      </c>
      <c r="E19" t="s" s="5">
        <v>53</v>
      </c>
      <c r="F19" t="s" s="5">
        <v>14</v>
      </c>
      <c r="G19" s="5">
        <f>F19*E19</f>
      </c>
    </row>
    <row r="20">
      <c r="A20" t="n" s="4">
        <v>3.0</v>
      </c>
      <c r="B20" t="s" s="5">
        <v>51</v>
      </c>
      <c r="C20" t="s" s="5">
        <v>54</v>
      </c>
      <c r="D20" t="s" s="5">
        <v>12</v>
      </c>
      <c r="E20" t="s" s="5">
        <v>13</v>
      </c>
      <c r="F20" t="s" s="5">
        <v>14</v>
      </c>
      <c r="G20" s="5">
        <f>F20*E20</f>
      </c>
    </row>
    <row r="21">
      <c r="A21" t="s">
        <v>55</v>
      </c>
      <c r="B21" t="s">
        <v>14</v>
      </c>
      <c r="C21" t="s">
        <v>56</v>
      </c>
      <c r="D21" t="s">
        <v>32</v>
      </c>
      <c r="E21" t="s">
        <v>57</v>
      </c>
      <c r="F21" t="s">
        <v>14</v>
      </c>
      <c r="G21">
        <f>F21*E21</f>
      </c>
    </row>
    <row r="22">
      <c r="A22" t="s">
        <v>58</v>
      </c>
      <c r="B22" t="s">
        <v>14</v>
      </c>
      <c r="C22" t="s">
        <v>59</v>
      </c>
      <c r="D22" t="s">
        <v>32</v>
      </c>
      <c r="E22" t="s">
        <v>60</v>
      </c>
      <c r="F22" t="s">
        <v>14</v>
      </c>
      <c r="G22">
        <f>F22*E22</f>
      </c>
    </row>
    <row r="23">
      <c r="A23" t="s">
        <v>61</v>
      </c>
      <c r="B23" t="s">
        <v>14</v>
      </c>
      <c r="C23" t="s">
        <v>62</v>
      </c>
      <c r="D23" t="s">
        <v>32</v>
      </c>
      <c r="E23" t="s">
        <v>63</v>
      </c>
      <c r="F23" t="s">
        <v>14</v>
      </c>
      <c r="G23">
        <f>F23*E23</f>
      </c>
    </row>
    <row r="24">
      <c r="A24" t="s">
        <v>64</v>
      </c>
      <c r="B24" t="s">
        <v>14</v>
      </c>
      <c r="C24" t="s">
        <v>65</v>
      </c>
      <c r="D24" t="s">
        <v>32</v>
      </c>
      <c r="E24" t="s">
        <v>66</v>
      </c>
      <c r="F24" t="s">
        <v>14</v>
      </c>
      <c r="G24">
        <f>F24*E24</f>
      </c>
    </row>
    <row r="25">
      <c r="A25" t="s">
        <v>67</v>
      </c>
      <c r="B25" t="s">
        <v>14</v>
      </c>
      <c r="C25" t="s">
        <v>68</v>
      </c>
      <c r="D25" t="s">
        <v>21</v>
      </c>
      <c r="E25" t="s">
        <v>13</v>
      </c>
      <c r="F25" t="s">
        <v>14</v>
      </c>
      <c r="G25">
        <f>F25*E25</f>
      </c>
    </row>
    <row r="26">
      <c r="A26" t="n" s="4">
        <v>4.0</v>
      </c>
      <c r="B26" t="s" s="5">
        <v>69</v>
      </c>
      <c r="C26" t="s" s="5">
        <v>70</v>
      </c>
      <c r="D26" t="s" s="5">
        <v>32</v>
      </c>
      <c r="E26" t="s" s="5">
        <v>71</v>
      </c>
      <c r="F26" t="s" s="5">
        <v>14</v>
      </c>
      <c r="G26" s="5">
        <f>F26*E26</f>
      </c>
    </row>
    <row r="27">
      <c r="A27" t="n" s="4">
        <v>5.0</v>
      </c>
      <c r="B27" t="s" s="5">
        <v>72</v>
      </c>
      <c r="C27" t="s" s="5">
        <v>73</v>
      </c>
      <c r="D27" t="s" s="5">
        <v>17</v>
      </c>
      <c r="E27" t="s" s="5">
        <v>74</v>
      </c>
      <c r="F27" t="s" s="5">
        <v>14</v>
      </c>
      <c r="G27" s="5">
        <f>F27*E27</f>
      </c>
    </row>
    <row r="28">
      <c r="A28" t="n" s="4">
        <v>6.0</v>
      </c>
      <c r="B28" t="s" s="5">
        <v>75</v>
      </c>
      <c r="C28" t="s" s="5">
        <v>76</v>
      </c>
      <c r="D28" t="s" s="5">
        <v>77</v>
      </c>
      <c r="E28" t="s" s="5">
        <v>78</v>
      </c>
      <c r="F28" t="s" s="5">
        <v>14</v>
      </c>
      <c r="G28" s="5">
        <f>F28*E28</f>
      </c>
    </row>
    <row r="29">
      <c r="A29" t="n" s="4">
        <v>7.0</v>
      </c>
      <c r="B29" t="s" s="5">
        <v>75</v>
      </c>
      <c r="C29" t="s" s="5">
        <v>79</v>
      </c>
      <c r="D29" t="s" s="5">
        <v>17</v>
      </c>
      <c r="E29" t="s" s="5">
        <v>80</v>
      </c>
      <c r="F29" t="s" s="5">
        <v>14</v>
      </c>
      <c r="G29" s="5">
        <f>F29*E29</f>
      </c>
    </row>
    <row r="30">
      <c r="A30" t="n" s="4">
        <v>8.0</v>
      </c>
      <c r="B30" t="s" s="5">
        <v>75</v>
      </c>
      <c r="C30" t="s" s="5">
        <v>81</v>
      </c>
      <c r="D30" t="s" s="5">
        <v>17</v>
      </c>
      <c r="E30" t="s" s="5">
        <v>82</v>
      </c>
      <c r="F30" t="s" s="5">
        <v>14</v>
      </c>
      <c r="G30" s="5">
        <f>F30*E30</f>
      </c>
    </row>
    <row r="31">
      <c r="A31" t="n" s="4">
        <v>9.0</v>
      </c>
      <c r="B31" t="s" s="5">
        <v>75</v>
      </c>
      <c r="C31" t="s" s="5">
        <v>83</v>
      </c>
      <c r="D31" t="s" s="5">
        <v>77</v>
      </c>
      <c r="E31" t="s" s="5">
        <v>84</v>
      </c>
      <c r="F31" t="s" s="5">
        <v>14</v>
      </c>
      <c r="G31" s="5">
        <f>F31*E31</f>
      </c>
    </row>
    <row r="32">
      <c r="A32" t="n" s="4">
        <v>10.0</v>
      </c>
      <c r="B32" t="s" s="5">
        <v>85</v>
      </c>
      <c r="C32" t="s" s="5">
        <v>86</v>
      </c>
      <c r="D32" t="s" s="5">
        <v>17</v>
      </c>
      <c r="E32" t="s" s="5">
        <v>87</v>
      </c>
      <c r="F32" t="s" s="5">
        <v>14</v>
      </c>
      <c r="G32" s="5">
        <f>F32*E32</f>
      </c>
    </row>
    <row r="33">
      <c r="A33" t="n" s="4">
        <v>11.0</v>
      </c>
      <c r="B33" t="s" s="5">
        <v>85</v>
      </c>
      <c r="C33" t="s" s="5">
        <v>88</v>
      </c>
      <c r="D33" t="s" s="5">
        <v>17</v>
      </c>
      <c r="E33" t="s" s="5">
        <v>87</v>
      </c>
      <c r="F33" t="s" s="5">
        <v>14</v>
      </c>
      <c r="G33" s="5">
        <f>F33*E33</f>
      </c>
    </row>
    <row r="34">
      <c r="A34" t="n" s="4">
        <v>12.0</v>
      </c>
      <c r="B34" t="s" s="5">
        <v>85</v>
      </c>
      <c r="C34" t="s" s="5">
        <v>89</v>
      </c>
      <c r="D34" t="s" s="5">
        <v>17</v>
      </c>
      <c r="E34" t="s" s="5">
        <v>90</v>
      </c>
      <c r="F34" t="s" s="5">
        <v>14</v>
      </c>
      <c r="G34" s="5">
        <f>F34*E34</f>
      </c>
    </row>
    <row r="35">
      <c r="A35" t="n" s="4">
        <v>13.0</v>
      </c>
      <c r="B35" t="s" s="5">
        <v>91</v>
      </c>
      <c r="C35" t="s" s="5">
        <v>92</v>
      </c>
      <c r="D35" t="s" s="5">
        <v>17</v>
      </c>
      <c r="E35" t="s" s="5">
        <v>93</v>
      </c>
      <c r="F35" t="s" s="5">
        <v>14</v>
      </c>
      <c r="G35" s="5">
        <f>F35*E35</f>
      </c>
    </row>
    <row r="36">
      <c r="A36" t="n" s="4">
        <v>14.0</v>
      </c>
      <c r="B36" t="s" s="5">
        <v>91</v>
      </c>
      <c r="C36" t="s" s="5">
        <v>94</v>
      </c>
      <c r="D36" t="s" s="5">
        <v>17</v>
      </c>
      <c r="E36" t="s" s="5">
        <v>18</v>
      </c>
      <c r="F36" t="s" s="5">
        <v>14</v>
      </c>
      <c r="G36" s="5">
        <f>F36*E36</f>
      </c>
    </row>
    <row r="37">
      <c r="A37" t="n" s="4">
        <v>15.0</v>
      </c>
      <c r="B37" t="s" s="5">
        <v>95</v>
      </c>
      <c r="C37" t="s" s="5">
        <v>96</v>
      </c>
      <c r="D37" t="s" s="5">
        <v>12</v>
      </c>
      <c r="E37" t="s" s="5">
        <v>13</v>
      </c>
      <c r="F37" t="s" s="5">
        <v>14</v>
      </c>
      <c r="G37" s="5">
        <f>F37*E37</f>
      </c>
    </row>
    <row r="38">
      <c r="A38" t="s">
        <v>97</v>
      </c>
      <c r="B38" t="s">
        <v>14</v>
      </c>
      <c r="C38" t="s">
        <v>98</v>
      </c>
      <c r="D38" t="s">
        <v>17</v>
      </c>
      <c r="E38" t="s">
        <v>99</v>
      </c>
      <c r="F38" t="s">
        <v>14</v>
      </c>
      <c r="G38">
        <f>F38*E38</f>
      </c>
    </row>
    <row r="39">
      <c r="A39" t="s">
        <v>100</v>
      </c>
      <c r="B39" t="s">
        <v>14</v>
      </c>
      <c r="C39" t="s">
        <v>101</v>
      </c>
      <c r="D39" t="s">
        <v>17</v>
      </c>
      <c r="E39" t="s">
        <v>102</v>
      </c>
      <c r="F39" t="s">
        <v>14</v>
      </c>
      <c r="G39">
        <f>F39*E39</f>
      </c>
    </row>
    <row r="40">
      <c r="A40" t="s">
        <v>103</v>
      </c>
      <c r="B40" t="s">
        <v>14</v>
      </c>
      <c r="C40" t="s">
        <v>104</v>
      </c>
      <c r="D40" t="s">
        <v>77</v>
      </c>
      <c r="E40" t="s">
        <v>105</v>
      </c>
      <c r="F40" t="s">
        <v>14</v>
      </c>
      <c r="G40">
        <f>F40*E40</f>
      </c>
    </row>
    <row r="41">
      <c r="A41" t="s">
        <v>106</v>
      </c>
      <c r="B41" t="s">
        <v>14</v>
      </c>
      <c r="C41" t="s">
        <v>107</v>
      </c>
      <c r="D41" t="s">
        <v>77</v>
      </c>
      <c r="E41" t="s">
        <v>108</v>
      </c>
      <c r="F41" t="s">
        <v>14</v>
      </c>
      <c r="G41">
        <f>F41*E41</f>
      </c>
    </row>
    <row r="42">
      <c r="A42" t="n" s="4">
        <v>16.0</v>
      </c>
      <c r="B42" t="s" s="5">
        <v>109</v>
      </c>
      <c r="C42" t="s" s="5">
        <v>110</v>
      </c>
      <c r="D42" t="s" s="5">
        <v>17</v>
      </c>
      <c r="E42" t="s" s="5">
        <v>40</v>
      </c>
      <c r="F42" t="s" s="5">
        <v>14</v>
      </c>
      <c r="G42" s="5">
        <f>F42*E42</f>
      </c>
    </row>
    <row r="43">
      <c r="A43" t="n" s="4">
        <v>17.0</v>
      </c>
      <c r="B43" t="s" s="5">
        <v>111</v>
      </c>
      <c r="C43" t="s" s="5">
        <v>112</v>
      </c>
      <c r="D43" t="s" s="5">
        <v>77</v>
      </c>
      <c r="E43" t="s" s="5">
        <v>113</v>
      </c>
      <c r="F43" t="s" s="5">
        <v>14</v>
      </c>
      <c r="G43" s="5">
        <f>F43*E43</f>
      </c>
    </row>
    <row r="44">
      <c r="A44" t="n" s="4">
        <v>18.0</v>
      </c>
      <c r="B44" t="s" s="5">
        <v>114</v>
      </c>
      <c r="C44" t="s" s="5">
        <v>115</v>
      </c>
      <c r="D44" t="s" s="5">
        <v>12</v>
      </c>
      <c r="E44" t="s" s="5">
        <v>13</v>
      </c>
      <c r="F44" t="s" s="5">
        <v>14</v>
      </c>
      <c r="G44" s="5">
        <f>F44*E44</f>
      </c>
    </row>
    <row r="45">
      <c r="A45" t="s">
        <v>116</v>
      </c>
      <c r="B45" t="s">
        <v>14</v>
      </c>
      <c r="C45" t="s">
        <v>117</v>
      </c>
      <c r="D45" t="s">
        <v>17</v>
      </c>
      <c r="E45" t="s">
        <v>118</v>
      </c>
      <c r="F45" t="s">
        <v>14</v>
      </c>
      <c r="G45">
        <f>F45*E45</f>
      </c>
    </row>
    <row r="46">
      <c r="A46" t="s">
        <v>119</v>
      </c>
      <c r="B46" t="s">
        <v>14</v>
      </c>
      <c r="C46" t="s">
        <v>120</v>
      </c>
      <c r="D46" t="s">
        <v>32</v>
      </c>
      <c r="E46" t="s">
        <v>121</v>
      </c>
      <c r="F46" t="s">
        <v>14</v>
      </c>
      <c r="G46">
        <f>F46*E46</f>
      </c>
    </row>
    <row r="47">
      <c r="A47" t="s">
        <v>122</v>
      </c>
      <c r="B47" t="s">
        <v>14</v>
      </c>
      <c r="C47" t="s">
        <v>123</v>
      </c>
      <c r="D47" t="s">
        <v>77</v>
      </c>
      <c r="E47" t="s">
        <v>124</v>
      </c>
      <c r="F47" t="s">
        <v>14</v>
      </c>
      <c r="G47">
        <f>F47*E47</f>
      </c>
    </row>
    <row r="48">
      <c r="A48" t="s">
        <v>125</v>
      </c>
      <c r="B48" t="s">
        <v>14</v>
      </c>
      <c r="C48" t="s">
        <v>126</v>
      </c>
      <c r="D48" t="s">
        <v>17</v>
      </c>
      <c r="E48" t="s">
        <v>127</v>
      </c>
      <c r="F48" t="s">
        <v>14</v>
      </c>
      <c r="G48">
        <f>F48*E48</f>
      </c>
    </row>
    <row r="49">
      <c r="A49" t="s">
        <v>128</v>
      </c>
      <c r="B49" t="s">
        <v>14</v>
      </c>
      <c r="C49" t="s">
        <v>129</v>
      </c>
      <c r="D49" t="s">
        <v>17</v>
      </c>
      <c r="E49" t="s">
        <v>130</v>
      </c>
      <c r="F49" t="s">
        <v>14</v>
      </c>
      <c r="G49">
        <f>F49*E49</f>
      </c>
    </row>
    <row r="50">
      <c r="A50" t="n" s="4">
        <v>19.0</v>
      </c>
      <c r="B50" t="s" s="5">
        <v>131</v>
      </c>
      <c r="C50" t="s" s="5">
        <v>132</v>
      </c>
      <c r="D50" t="s" s="5">
        <v>12</v>
      </c>
      <c r="E50" t="s" s="5">
        <v>13</v>
      </c>
      <c r="F50" t="s" s="5">
        <v>14</v>
      </c>
      <c r="G50" s="5">
        <f>F50*E50</f>
      </c>
    </row>
    <row r="51">
      <c r="A51" t="s">
        <v>133</v>
      </c>
      <c r="B51" t="s">
        <v>14</v>
      </c>
      <c r="C51" t="s">
        <v>134</v>
      </c>
      <c r="D51" t="s">
        <v>21</v>
      </c>
      <c r="E51" t="s">
        <v>135</v>
      </c>
      <c r="F51" t="s">
        <v>14</v>
      </c>
      <c r="G51">
        <f>F51*E51</f>
      </c>
    </row>
    <row r="52">
      <c r="A52" t="s">
        <v>136</v>
      </c>
      <c r="B52" t="s">
        <v>14</v>
      </c>
      <c r="C52" t="s">
        <v>137</v>
      </c>
      <c r="D52" t="s">
        <v>21</v>
      </c>
      <c r="E52" t="s">
        <v>138</v>
      </c>
      <c r="F52" t="s">
        <v>14</v>
      </c>
      <c r="G52">
        <f>F52*E52</f>
      </c>
    </row>
    <row r="53">
      <c r="A53" t="s">
        <v>139</v>
      </c>
      <c r="B53" t="s">
        <v>14</v>
      </c>
      <c r="C53" t="s">
        <v>140</v>
      </c>
      <c r="D53" t="s">
        <v>21</v>
      </c>
      <c r="E53" t="s">
        <v>57</v>
      </c>
      <c r="F53" t="s">
        <v>14</v>
      </c>
      <c r="G53">
        <f>F53*E53</f>
      </c>
    </row>
    <row r="54">
      <c r="A54" t="s">
        <v>141</v>
      </c>
      <c r="B54" t="s">
        <v>14</v>
      </c>
      <c r="C54" t="s">
        <v>142</v>
      </c>
      <c r="D54" t="s">
        <v>17</v>
      </c>
      <c r="E54" t="s">
        <v>143</v>
      </c>
      <c r="F54" t="s">
        <v>14</v>
      </c>
      <c r="G54">
        <f>F54*E54</f>
      </c>
    </row>
    <row r="55">
      <c r="A55" t="s">
        <v>144</v>
      </c>
      <c r="B55" t="s">
        <v>14</v>
      </c>
      <c r="C55" t="s">
        <v>145</v>
      </c>
      <c r="D55" t="s">
        <v>17</v>
      </c>
      <c r="E55" t="s">
        <v>146</v>
      </c>
      <c r="F55" t="s">
        <v>14</v>
      </c>
      <c r="G55">
        <f>F55*E55</f>
      </c>
    </row>
    <row r="56">
      <c r="A56" t="s">
        <v>147</v>
      </c>
      <c r="B56" t="s">
        <v>14</v>
      </c>
      <c r="C56" t="s">
        <v>148</v>
      </c>
      <c r="D56" t="s">
        <v>17</v>
      </c>
      <c r="E56" t="s">
        <v>74</v>
      </c>
      <c r="F56" t="s">
        <v>14</v>
      </c>
      <c r="G56">
        <f>F56*E56</f>
      </c>
    </row>
    <row r="57">
      <c r="A57" t="s">
        <v>149</v>
      </c>
      <c r="B57" t="s">
        <v>14</v>
      </c>
      <c r="C57" t="s">
        <v>150</v>
      </c>
      <c r="D57" t="s">
        <v>17</v>
      </c>
      <c r="E57" t="s">
        <v>151</v>
      </c>
      <c r="F57" t="s">
        <v>14</v>
      </c>
      <c r="G57">
        <f>F57*E57</f>
      </c>
    </row>
    <row r="58">
      <c r="A58" t="s">
        <v>152</v>
      </c>
      <c r="B58" t="s">
        <v>14</v>
      </c>
      <c r="C58" t="s">
        <v>153</v>
      </c>
      <c r="D58" t="s">
        <v>17</v>
      </c>
      <c r="E58" t="s">
        <v>154</v>
      </c>
      <c r="F58" t="s">
        <v>14</v>
      </c>
      <c r="G58">
        <f>F58*E58</f>
      </c>
    </row>
    <row r="59">
      <c r="A59" t="n" s="4">
        <v>20.0</v>
      </c>
      <c r="B59" t="s" s="5">
        <v>155</v>
      </c>
      <c r="C59" t="s" s="5">
        <v>156</v>
      </c>
      <c r="D59" t="s" s="5">
        <v>17</v>
      </c>
      <c r="E59" t="s" s="5">
        <v>84</v>
      </c>
      <c r="F59" t="s" s="5">
        <v>14</v>
      </c>
      <c r="G59" s="5">
        <f>F59*E59</f>
      </c>
    </row>
    <row r="60">
      <c r="A60" t="n" s="4">
        <v>21.0</v>
      </c>
      <c r="B60" t="s" s="5">
        <v>157</v>
      </c>
      <c r="C60" t="s" s="5">
        <v>158</v>
      </c>
      <c r="D60" t="s" s="5">
        <v>21</v>
      </c>
      <c r="E60" t="s" s="5">
        <v>143</v>
      </c>
      <c r="F60" t="s" s="5">
        <v>14</v>
      </c>
      <c r="G60" s="5">
        <f>F60*E60</f>
      </c>
    </row>
    <row r="61">
      <c r="A61" t="n" s="4">
        <v>22.0</v>
      </c>
      <c r="B61" t="s" s="5">
        <v>159</v>
      </c>
      <c r="C61" t="s" s="5">
        <v>160</v>
      </c>
      <c r="D61" t="s" s="5">
        <v>17</v>
      </c>
      <c r="E61" t="s" s="5">
        <v>161</v>
      </c>
      <c r="F61" t="s" s="5">
        <v>14</v>
      </c>
      <c r="G61" s="5">
        <f>F61*E61</f>
      </c>
    </row>
    <row r="62">
      <c r="A62" t="n" s="4">
        <v>23.0</v>
      </c>
      <c r="B62" t="s" s="5">
        <v>162</v>
      </c>
      <c r="C62" t="s" s="5">
        <v>163</v>
      </c>
      <c r="D62" t="s" s="5">
        <v>12</v>
      </c>
      <c r="E62" t="s" s="5">
        <v>13</v>
      </c>
      <c r="F62" t="s" s="5">
        <v>14</v>
      </c>
      <c r="G62" s="5">
        <f>F62*E62</f>
      </c>
    </row>
    <row r="63">
      <c r="A63" t="s">
        <v>164</v>
      </c>
      <c r="B63" t="s">
        <v>14</v>
      </c>
      <c r="C63" t="s">
        <v>165</v>
      </c>
      <c r="D63" t="s">
        <v>21</v>
      </c>
      <c r="E63" t="s">
        <v>13</v>
      </c>
      <c r="F63" t="s">
        <v>14</v>
      </c>
      <c r="G63">
        <f>F63*E63</f>
      </c>
    </row>
    <row r="64">
      <c r="A64" t="s">
        <v>166</v>
      </c>
      <c r="B64" t="s">
        <v>14</v>
      </c>
      <c r="C64" t="s">
        <v>167</v>
      </c>
      <c r="D64" t="s">
        <v>77</v>
      </c>
      <c r="E64" t="s">
        <v>168</v>
      </c>
      <c r="F64" t="s">
        <v>14</v>
      </c>
      <c r="G64">
        <f>F64*E64</f>
      </c>
    </row>
    <row r="65">
      <c r="A65" t="s">
        <v>169</v>
      </c>
      <c r="B65" t="s">
        <v>14</v>
      </c>
      <c r="C65" t="s">
        <v>170</v>
      </c>
      <c r="D65" t="s">
        <v>21</v>
      </c>
      <c r="E65" t="s">
        <v>13</v>
      </c>
      <c r="F65" t="s">
        <v>14</v>
      </c>
      <c r="G65">
        <f>F65*E65</f>
      </c>
    </row>
    <row r="66">
      <c r="A66" t="s">
        <v>171</v>
      </c>
      <c r="B66" t="s">
        <v>14</v>
      </c>
      <c r="C66" t="s">
        <v>172</v>
      </c>
      <c r="D66" t="s">
        <v>21</v>
      </c>
      <c r="E66" t="s">
        <v>13</v>
      </c>
      <c r="F66" t="s">
        <v>14</v>
      </c>
      <c r="G66">
        <f>F66*E66</f>
      </c>
    </row>
    <row r="67">
      <c r="A67" t="s">
        <v>173</v>
      </c>
      <c r="B67" t="s">
        <v>14</v>
      </c>
      <c r="C67" t="s">
        <v>174</v>
      </c>
      <c r="D67" t="s">
        <v>21</v>
      </c>
      <c r="E67" t="s">
        <v>13</v>
      </c>
      <c r="F67" t="s">
        <v>14</v>
      </c>
      <c r="G67">
        <f>F67*E67</f>
      </c>
    </row>
    <row r="68">
      <c r="A68" t="s">
        <v>175</v>
      </c>
      <c r="B68" t="s">
        <v>14</v>
      </c>
      <c r="C68" t="s">
        <v>176</v>
      </c>
      <c r="D68" t="s">
        <v>21</v>
      </c>
      <c r="E68" t="s">
        <v>177</v>
      </c>
      <c r="F68" t="s">
        <v>14</v>
      </c>
      <c r="G68">
        <f>F68*E68</f>
      </c>
    </row>
    <row r="69">
      <c r="A69" t="s">
        <v>178</v>
      </c>
      <c r="B69" t="s">
        <v>14</v>
      </c>
      <c r="C69" t="s">
        <v>179</v>
      </c>
      <c r="D69" t="s">
        <v>21</v>
      </c>
      <c r="E69" t="s">
        <v>180</v>
      </c>
      <c r="F69" t="s">
        <v>14</v>
      </c>
      <c r="G69">
        <f>F69*E69</f>
      </c>
    </row>
    <row r="70">
      <c r="A70" t="s">
        <v>181</v>
      </c>
      <c r="B70" t="s">
        <v>14</v>
      </c>
      <c r="C70" t="s">
        <v>182</v>
      </c>
      <c r="D70" t="s">
        <v>21</v>
      </c>
      <c r="E70" t="s">
        <v>183</v>
      </c>
      <c r="F70" t="s">
        <v>14</v>
      </c>
      <c r="G70">
        <f>F70*E70</f>
      </c>
    </row>
    <row r="71">
      <c r="A71" t="s">
        <v>184</v>
      </c>
      <c r="B71" t="s">
        <v>14</v>
      </c>
      <c r="C71" t="s">
        <v>185</v>
      </c>
      <c r="D71" t="s">
        <v>21</v>
      </c>
      <c r="E71" t="s">
        <v>13</v>
      </c>
      <c r="F71" t="s">
        <v>14</v>
      </c>
      <c r="G71">
        <f>F71*E71</f>
      </c>
    </row>
    <row r="72">
      <c r="A72" t="s">
        <v>186</v>
      </c>
      <c r="B72" t="s">
        <v>14</v>
      </c>
      <c r="C72" t="s">
        <v>187</v>
      </c>
      <c r="D72" t="s">
        <v>21</v>
      </c>
      <c r="E72" t="s">
        <v>188</v>
      </c>
      <c r="F72" t="s">
        <v>14</v>
      </c>
      <c r="G72">
        <f>F72*E72</f>
      </c>
    </row>
    <row r="73">
      <c r="A73" t="s">
        <v>189</v>
      </c>
      <c r="B73" t="s">
        <v>14</v>
      </c>
      <c r="C73" t="s">
        <v>190</v>
      </c>
      <c r="D73" t="s">
        <v>21</v>
      </c>
      <c r="E73" t="s">
        <v>13</v>
      </c>
      <c r="F73" t="s">
        <v>14</v>
      </c>
      <c r="G73">
        <f>F73*E73</f>
      </c>
    </row>
    <row r="74">
      <c r="A74" t="s">
        <v>191</v>
      </c>
      <c r="B74" t="s">
        <v>14</v>
      </c>
      <c r="C74" t="s">
        <v>192</v>
      </c>
      <c r="D74" t="s">
        <v>21</v>
      </c>
      <c r="E74" t="s">
        <v>13</v>
      </c>
      <c r="F74" t="s">
        <v>14</v>
      </c>
      <c r="G74">
        <f>F74*E74</f>
      </c>
    </row>
    <row r="75">
      <c r="A75" t="s">
        <v>193</v>
      </c>
      <c r="B75" t="s">
        <v>14</v>
      </c>
      <c r="C75" t="s">
        <v>194</v>
      </c>
      <c r="D75" t="s">
        <v>21</v>
      </c>
      <c r="E75" t="s">
        <v>135</v>
      </c>
      <c r="F75" t="s">
        <v>14</v>
      </c>
      <c r="G75">
        <f>F75*E75</f>
      </c>
    </row>
    <row r="76">
      <c r="A76" t="s">
        <v>195</v>
      </c>
      <c r="B76" t="s">
        <v>14</v>
      </c>
      <c r="C76" t="s">
        <v>196</v>
      </c>
      <c r="D76" t="s">
        <v>21</v>
      </c>
      <c r="E76" t="s">
        <v>197</v>
      </c>
      <c r="F76" t="s">
        <v>14</v>
      </c>
      <c r="G76">
        <f>F76*E76</f>
      </c>
    </row>
    <row r="77">
      <c r="A77" t="s">
        <v>198</v>
      </c>
      <c r="B77" t="s">
        <v>14</v>
      </c>
      <c r="C77" t="s">
        <v>199</v>
      </c>
      <c r="D77" t="s">
        <v>21</v>
      </c>
      <c r="E77" t="s">
        <v>200</v>
      </c>
      <c r="F77" t="s">
        <v>14</v>
      </c>
      <c r="G77">
        <f>F77*E77</f>
      </c>
    </row>
    <row r="78">
      <c r="A78" t="s">
        <v>201</v>
      </c>
      <c r="B78" t="s">
        <v>14</v>
      </c>
      <c r="C78" t="s">
        <v>202</v>
      </c>
      <c r="D78" t="s">
        <v>21</v>
      </c>
      <c r="E78" t="s">
        <v>203</v>
      </c>
      <c r="F78" t="s">
        <v>14</v>
      </c>
      <c r="G78">
        <f>F78*E78</f>
      </c>
    </row>
    <row r="79">
      <c r="A79" t="s">
        <v>204</v>
      </c>
      <c r="B79" t="s">
        <v>14</v>
      </c>
      <c r="C79" t="s">
        <v>205</v>
      </c>
      <c r="D79" t="s">
        <v>21</v>
      </c>
      <c r="E79" t="s">
        <v>13</v>
      </c>
      <c r="F79" t="s">
        <v>14</v>
      </c>
      <c r="G79">
        <f>F79*E79</f>
      </c>
    </row>
    <row r="80">
      <c r="A80" t="n" s="4">
        <v>24.0</v>
      </c>
      <c r="B80" t="s" s="5">
        <v>206</v>
      </c>
      <c r="C80" t="s" s="5">
        <v>207</v>
      </c>
      <c r="D80" t="s" s="5">
        <v>12</v>
      </c>
      <c r="E80" t="s" s="5">
        <v>13</v>
      </c>
      <c r="F80" t="s" s="5">
        <v>14</v>
      </c>
      <c r="G80" s="5">
        <f>F80*E80</f>
      </c>
    </row>
    <row r="81">
      <c r="A81" t="s">
        <v>208</v>
      </c>
      <c r="B81" t="s">
        <v>14</v>
      </c>
      <c r="C81" t="s">
        <v>209</v>
      </c>
      <c r="D81" t="s">
        <v>21</v>
      </c>
      <c r="E81" t="s">
        <v>183</v>
      </c>
      <c r="F81" t="s">
        <v>14</v>
      </c>
      <c r="G81">
        <f>F81*E81</f>
      </c>
    </row>
    <row r="82">
      <c r="A82" t="s">
        <v>210</v>
      </c>
      <c r="B82" t="s">
        <v>14</v>
      </c>
      <c r="C82" t="s">
        <v>211</v>
      </c>
      <c r="D82" t="s">
        <v>21</v>
      </c>
      <c r="E82" t="s">
        <v>135</v>
      </c>
      <c r="F82" t="s">
        <v>14</v>
      </c>
      <c r="G82">
        <f>F82*E82</f>
      </c>
    </row>
    <row r="83">
      <c r="A83" t="s">
        <v>212</v>
      </c>
      <c r="B83" t="s">
        <v>14</v>
      </c>
      <c r="C83" t="s">
        <v>213</v>
      </c>
      <c r="D83" t="s">
        <v>21</v>
      </c>
      <c r="E83" t="s">
        <v>135</v>
      </c>
      <c r="F83" t="s">
        <v>14</v>
      </c>
      <c r="G83">
        <f>F83*E83</f>
      </c>
    </row>
    <row r="84">
      <c r="A84" t="s">
        <v>214</v>
      </c>
      <c r="B84" t="s">
        <v>14</v>
      </c>
      <c r="C84" t="s">
        <v>215</v>
      </c>
      <c r="D84" t="s">
        <v>21</v>
      </c>
      <c r="E84" t="s">
        <v>216</v>
      </c>
      <c r="F84" t="s">
        <v>14</v>
      </c>
      <c r="G84">
        <f>F84*E84</f>
      </c>
    </row>
    <row r="85">
      <c r="A85" t="s">
        <v>217</v>
      </c>
      <c r="B85" t="s">
        <v>14</v>
      </c>
      <c r="C85" t="s">
        <v>218</v>
      </c>
      <c r="D85" t="s">
        <v>21</v>
      </c>
      <c r="E85" t="s">
        <v>203</v>
      </c>
      <c r="F85" t="s">
        <v>14</v>
      </c>
      <c r="G85">
        <f>F85*E85</f>
      </c>
    </row>
    <row r="86">
      <c r="A86" t="s">
        <v>219</v>
      </c>
      <c r="B86" t="s">
        <v>14</v>
      </c>
      <c r="C86" t="s">
        <v>220</v>
      </c>
      <c r="D86" t="s">
        <v>21</v>
      </c>
      <c r="E86" t="s">
        <v>13</v>
      </c>
      <c r="F86" t="s">
        <v>14</v>
      </c>
      <c r="G86">
        <f>F86*E86</f>
      </c>
    </row>
    <row r="87">
      <c r="A87" t="s">
        <v>221</v>
      </c>
      <c r="B87" t="s">
        <v>14</v>
      </c>
      <c r="C87" t="s">
        <v>222</v>
      </c>
      <c r="D87" t="s">
        <v>21</v>
      </c>
      <c r="E87" t="s">
        <v>13</v>
      </c>
      <c r="F87" t="s">
        <v>14</v>
      </c>
      <c r="G87">
        <f>F87*E87</f>
      </c>
    </row>
    <row r="88">
      <c r="A88" t="n" s="4">
        <v>25.0</v>
      </c>
      <c r="B88" t="s" s="5">
        <v>223</v>
      </c>
      <c r="C88" t="s" s="5">
        <v>224</v>
      </c>
      <c r="D88" t="s" s="5">
        <v>12</v>
      </c>
      <c r="E88" t="s" s="5">
        <v>13</v>
      </c>
      <c r="F88" t="s" s="5">
        <v>14</v>
      </c>
      <c r="G88" s="5">
        <f>F88*E88</f>
      </c>
    </row>
    <row r="89">
      <c r="A89" t="s">
        <v>225</v>
      </c>
      <c r="B89" t="s">
        <v>14</v>
      </c>
      <c r="C89" t="s">
        <v>226</v>
      </c>
      <c r="D89" t="s">
        <v>21</v>
      </c>
      <c r="E89" t="s">
        <v>200</v>
      </c>
      <c r="F89" t="s">
        <v>14</v>
      </c>
      <c r="G89">
        <f>F89*E89</f>
      </c>
    </row>
    <row r="90">
      <c r="A90" t="s">
        <v>227</v>
      </c>
      <c r="B90" t="s">
        <v>14</v>
      </c>
      <c r="C90" t="s">
        <v>228</v>
      </c>
      <c r="D90" t="s">
        <v>21</v>
      </c>
      <c r="E90" t="s">
        <v>200</v>
      </c>
      <c r="F90" t="s">
        <v>14</v>
      </c>
      <c r="G90">
        <f>F90*E90</f>
      </c>
    </row>
    <row r="91">
      <c r="A91" t="s">
        <v>229</v>
      </c>
      <c r="B91" t="s">
        <v>14</v>
      </c>
      <c r="C91" t="s">
        <v>230</v>
      </c>
      <c r="D91" t="s">
        <v>21</v>
      </c>
      <c r="E91" t="s">
        <v>188</v>
      </c>
      <c r="F91" t="s">
        <v>14</v>
      </c>
      <c r="G91">
        <f>F91*E91</f>
      </c>
    </row>
    <row r="92">
      <c r="A92" t="s">
        <v>231</v>
      </c>
      <c r="B92" t="s">
        <v>14</v>
      </c>
      <c r="C92" t="s">
        <v>232</v>
      </c>
      <c r="D92" t="s">
        <v>21</v>
      </c>
      <c r="E92" t="s">
        <v>200</v>
      </c>
      <c r="F92" t="s">
        <v>14</v>
      </c>
      <c r="G92">
        <f>F92*E92</f>
      </c>
    </row>
    <row r="93">
      <c r="A93" t="s">
        <v>233</v>
      </c>
      <c r="B93" t="s">
        <v>14</v>
      </c>
      <c r="C93" t="s">
        <v>234</v>
      </c>
      <c r="D93" t="s">
        <v>21</v>
      </c>
      <c r="E93" t="s">
        <v>13</v>
      </c>
      <c r="F93" t="s">
        <v>14</v>
      </c>
      <c r="G93">
        <f>F93*E93</f>
      </c>
    </row>
    <row r="94">
      <c r="A94" t="s">
        <v>235</v>
      </c>
      <c r="B94" t="s">
        <v>14</v>
      </c>
      <c r="C94" t="s">
        <v>236</v>
      </c>
      <c r="D94" t="s">
        <v>21</v>
      </c>
      <c r="E94" t="s">
        <v>13</v>
      </c>
      <c r="F94" t="s">
        <v>14</v>
      </c>
      <c r="G94">
        <f>F94*E94</f>
      </c>
    </row>
    <row r="95">
      <c r="A95" t="s">
        <v>237</v>
      </c>
      <c r="B95" t="s">
        <v>14</v>
      </c>
      <c r="C95" t="s">
        <v>238</v>
      </c>
      <c r="D95" t="s">
        <v>77</v>
      </c>
      <c r="E95" t="s">
        <v>36</v>
      </c>
      <c r="F95" t="s">
        <v>14</v>
      </c>
      <c r="G95">
        <f>F95*E95</f>
      </c>
    </row>
    <row r="96">
      <c r="A96" t="s">
        <v>239</v>
      </c>
      <c r="B96" t="s">
        <v>14</v>
      </c>
      <c r="C96" t="s">
        <v>240</v>
      </c>
      <c r="D96" t="s">
        <v>77</v>
      </c>
      <c r="E96" t="s">
        <v>241</v>
      </c>
      <c r="F96" t="s">
        <v>14</v>
      </c>
      <c r="G96">
        <f>F96*E96</f>
      </c>
    </row>
    <row r="97">
      <c r="A97" t="s">
        <v>242</v>
      </c>
      <c r="B97" t="s">
        <v>14</v>
      </c>
      <c r="C97" t="s">
        <v>243</v>
      </c>
      <c r="D97" t="s">
        <v>77</v>
      </c>
      <c r="E97" t="s">
        <v>244</v>
      </c>
      <c r="F97" t="s">
        <v>14</v>
      </c>
      <c r="G97">
        <f>F97*E97</f>
      </c>
    </row>
    <row r="98">
      <c r="A98" t="s">
        <v>245</v>
      </c>
      <c r="B98" t="s">
        <v>14</v>
      </c>
      <c r="C98" t="s">
        <v>246</v>
      </c>
      <c r="D98" t="s">
        <v>21</v>
      </c>
      <c r="E98" t="s">
        <v>203</v>
      </c>
      <c r="F98" t="s">
        <v>14</v>
      </c>
      <c r="G98">
        <f>F98*E98</f>
      </c>
    </row>
    <row r="99">
      <c r="A99" t="s">
        <v>247</v>
      </c>
      <c r="B99" t="s">
        <v>14</v>
      </c>
      <c r="C99" t="s">
        <v>248</v>
      </c>
      <c r="D99" t="s">
        <v>21</v>
      </c>
      <c r="E99" t="s">
        <v>13</v>
      </c>
      <c r="F99" t="s">
        <v>14</v>
      </c>
      <c r="G99">
        <f>F99*E99</f>
      </c>
    </row>
    <row r="100">
      <c r="A100" t="s">
        <v>249</v>
      </c>
      <c r="B100" t="s">
        <v>14</v>
      </c>
      <c r="C100" t="s">
        <v>250</v>
      </c>
      <c r="D100" t="s">
        <v>21</v>
      </c>
      <c r="E100" t="s">
        <v>13</v>
      </c>
      <c r="F100" t="s">
        <v>14</v>
      </c>
      <c r="G100">
        <f>F100*E100</f>
      </c>
    </row>
    <row r="101">
      <c r="A101" t="n" s="4">
        <v>26.0</v>
      </c>
      <c r="B101" t="s" s="5">
        <v>251</v>
      </c>
      <c r="C101" t="s" s="5">
        <v>252</v>
      </c>
      <c r="D101" t="s" s="5">
        <v>12</v>
      </c>
      <c r="E101" t="s" s="5">
        <v>13</v>
      </c>
      <c r="F101" t="s" s="5">
        <v>14</v>
      </c>
      <c r="G101" s="5">
        <f>F101*E101</f>
      </c>
    </row>
    <row r="102">
      <c r="A102" t="s">
        <v>253</v>
      </c>
      <c r="B102" t="s">
        <v>14</v>
      </c>
      <c r="C102" t="s">
        <v>254</v>
      </c>
      <c r="D102" t="s">
        <v>77</v>
      </c>
      <c r="E102" t="s">
        <v>255</v>
      </c>
      <c r="F102" t="s">
        <v>14</v>
      </c>
      <c r="G102">
        <f>F102*E102</f>
      </c>
    </row>
    <row r="103">
      <c r="A103" t="s">
        <v>256</v>
      </c>
      <c r="B103" t="s">
        <v>14</v>
      </c>
      <c r="C103" t="s">
        <v>257</v>
      </c>
      <c r="D103" t="s">
        <v>77</v>
      </c>
      <c r="E103" t="s">
        <v>78</v>
      </c>
      <c r="F103" t="s">
        <v>14</v>
      </c>
      <c r="G103">
        <f>F103*E103</f>
      </c>
    </row>
    <row r="104">
      <c r="A104" t="s">
        <v>258</v>
      </c>
      <c r="B104" t="s">
        <v>14</v>
      </c>
      <c r="C104" t="s">
        <v>259</v>
      </c>
      <c r="D104" t="s">
        <v>77</v>
      </c>
      <c r="E104" t="s">
        <v>66</v>
      </c>
      <c r="F104" t="s">
        <v>14</v>
      </c>
      <c r="G104">
        <f>F104*E104</f>
      </c>
    </row>
    <row r="105">
      <c r="A105" t="s">
        <v>260</v>
      </c>
      <c r="B105" t="s">
        <v>14</v>
      </c>
      <c r="C105" t="s">
        <v>261</v>
      </c>
      <c r="D105" t="s">
        <v>21</v>
      </c>
      <c r="E105" t="s">
        <v>146</v>
      </c>
      <c r="F105" t="s">
        <v>14</v>
      </c>
      <c r="G105">
        <f>F105*E105</f>
      </c>
    </row>
    <row r="106">
      <c r="A106" t="s">
        <v>262</v>
      </c>
      <c r="B106" t="s">
        <v>14</v>
      </c>
      <c r="C106" t="s">
        <v>263</v>
      </c>
      <c r="D106" t="s">
        <v>21</v>
      </c>
      <c r="E106" t="s">
        <v>60</v>
      </c>
      <c r="F106" t="s">
        <v>14</v>
      </c>
      <c r="G106">
        <f>F106*E106</f>
      </c>
    </row>
    <row r="107">
      <c r="A107" t="s">
        <v>264</v>
      </c>
      <c r="B107" t="s">
        <v>14</v>
      </c>
      <c r="C107" t="s">
        <v>265</v>
      </c>
      <c r="D107" t="s">
        <v>21</v>
      </c>
      <c r="E107" t="s">
        <v>60</v>
      </c>
      <c r="F107" t="s">
        <v>14</v>
      </c>
      <c r="G107">
        <f>F107*E107</f>
      </c>
    </row>
    <row r="108">
      <c r="A108" t="s">
        <v>266</v>
      </c>
      <c r="B108" t="s">
        <v>14</v>
      </c>
      <c r="C108" t="s">
        <v>267</v>
      </c>
      <c r="D108" t="s">
        <v>77</v>
      </c>
      <c r="E108" t="s">
        <v>124</v>
      </c>
      <c r="F108" t="s">
        <v>14</v>
      </c>
      <c r="G108">
        <f>F108*E108</f>
      </c>
    </row>
    <row r="109">
      <c r="A109" t="s">
        <v>268</v>
      </c>
      <c r="B109" t="s">
        <v>14</v>
      </c>
      <c r="C109" t="s">
        <v>269</v>
      </c>
      <c r="D109" t="s">
        <v>21</v>
      </c>
      <c r="E109" t="s">
        <v>203</v>
      </c>
      <c r="F109" t="s">
        <v>14</v>
      </c>
      <c r="G109">
        <f>F109*E109</f>
      </c>
    </row>
    <row r="110">
      <c r="A110" t="s">
        <v>270</v>
      </c>
      <c r="B110" t="s">
        <v>14</v>
      </c>
      <c r="C110" t="s">
        <v>271</v>
      </c>
      <c r="D110" t="s">
        <v>77</v>
      </c>
      <c r="E110" t="s">
        <v>272</v>
      </c>
      <c r="F110" t="s">
        <v>14</v>
      </c>
      <c r="G110">
        <f>F110*E110</f>
      </c>
    </row>
    <row r="111">
      <c r="A111" t="s">
        <v>273</v>
      </c>
      <c r="B111" t="s">
        <v>14</v>
      </c>
      <c r="C111" t="s">
        <v>274</v>
      </c>
      <c r="D111" t="s">
        <v>77</v>
      </c>
      <c r="E111" t="s">
        <v>275</v>
      </c>
      <c r="F111" t="s">
        <v>14</v>
      </c>
      <c r="G111">
        <f>F111*E111</f>
      </c>
    </row>
    <row r="112">
      <c r="A112" t="s">
        <v>276</v>
      </c>
      <c r="B112" t="s">
        <v>14</v>
      </c>
      <c r="C112" t="s">
        <v>277</v>
      </c>
      <c r="D112" t="s">
        <v>77</v>
      </c>
      <c r="E112" t="s">
        <v>278</v>
      </c>
      <c r="F112" t="s">
        <v>14</v>
      </c>
      <c r="G112">
        <f>F112*E112</f>
      </c>
    </row>
    <row r="113">
      <c r="A113" t="n" s="4">
        <v>27.0</v>
      </c>
      <c r="B113" t="s" s="5">
        <v>10</v>
      </c>
      <c r="C113" t="s" s="5">
        <v>279</v>
      </c>
      <c r="D113" t="s" s="5">
        <v>12</v>
      </c>
      <c r="E113" t="s" s="5">
        <v>13</v>
      </c>
      <c r="F113" t="s" s="5">
        <v>14</v>
      </c>
      <c r="G113" s="5">
        <f>F113*E113</f>
      </c>
    </row>
    <row r="114">
      <c r="A114" t="s">
        <v>280</v>
      </c>
      <c r="B114" t="s">
        <v>14</v>
      </c>
      <c r="C114" t="s">
        <v>281</v>
      </c>
      <c r="D114" t="s">
        <v>17</v>
      </c>
      <c r="E114" t="s">
        <v>282</v>
      </c>
      <c r="F114" t="s">
        <v>14</v>
      </c>
      <c r="G114">
        <f>F114*E114</f>
      </c>
    </row>
    <row r="115">
      <c r="A115" t="s">
        <v>283</v>
      </c>
      <c r="B115" t="s">
        <v>14</v>
      </c>
      <c r="C115" t="s">
        <v>284</v>
      </c>
      <c r="D115" t="s">
        <v>21</v>
      </c>
      <c r="E115" t="s">
        <v>143</v>
      </c>
      <c r="F115" t="s">
        <v>14</v>
      </c>
      <c r="G115">
        <f>F115*E115</f>
      </c>
    </row>
    <row r="116">
      <c r="A116" t="s">
        <v>285</v>
      </c>
      <c r="B116" t="s">
        <v>14</v>
      </c>
      <c r="C116" t="s">
        <v>286</v>
      </c>
      <c r="D116" t="s">
        <v>77</v>
      </c>
      <c r="E116" t="s">
        <v>154</v>
      </c>
      <c r="F116" t="s">
        <v>14</v>
      </c>
      <c r="G116">
        <f>F116*E116</f>
      </c>
    </row>
    <row r="117">
      <c r="A117" t="s">
        <v>287</v>
      </c>
      <c r="B117" t="s">
        <v>14</v>
      </c>
      <c r="C117" t="s">
        <v>288</v>
      </c>
      <c r="D117" t="s">
        <v>21</v>
      </c>
      <c r="E117" t="s">
        <v>13</v>
      </c>
      <c r="F117" t="s">
        <v>14</v>
      </c>
      <c r="G117">
        <f>F117*E117</f>
      </c>
    </row>
    <row r="118">
      <c r="A118" t="s">
        <v>289</v>
      </c>
      <c r="B118" t="s">
        <v>14</v>
      </c>
      <c r="C118" t="s">
        <v>290</v>
      </c>
      <c r="D118" t="s">
        <v>21</v>
      </c>
      <c r="E118" t="s">
        <v>13</v>
      </c>
      <c r="F118" t="s">
        <v>14</v>
      </c>
      <c r="G118">
        <f>F118*E118</f>
      </c>
    </row>
    <row r="119">
      <c r="F119" t="s">
        <v>291</v>
      </c>
    </row>
    <row r="120">
      <c r="A120" s="3" t="s">
        <v>292</v>
      </c>
    </row>
    <row r="121">
      <c r="A121" s="7" t="s">
        <v>293</v>
      </c>
    </row>
    <row r="122" ht="50.0" customHeight="true" s="2" customFormat="true">
      <c r="A122" t="s">
        <v>3</v>
      </c>
      <c r="B122" t="s">
        <v>4</v>
      </c>
      <c r="C122" t="s">
        <v>5</v>
      </c>
      <c r="D122" t="s">
        <v>6</v>
      </c>
      <c r="E122" t="s">
        <v>7</v>
      </c>
      <c r="F122" t="s">
        <v>8</v>
      </c>
      <c r="G122" t="s">
        <v>9</v>
      </c>
    </row>
    <row r="123">
      <c r="A123" t="n" s="4">
        <v>1.0</v>
      </c>
      <c r="B123" t="s" s="5">
        <v>10</v>
      </c>
      <c r="C123" t="s" s="5">
        <v>294</v>
      </c>
      <c r="D123" t="s" s="5">
        <v>12</v>
      </c>
      <c r="E123" t="s" s="5">
        <v>13</v>
      </c>
      <c r="F123" t="s" s="5">
        <v>14</v>
      </c>
      <c r="G123" s="5">
        <f>F123*E123</f>
      </c>
    </row>
    <row r="124">
      <c r="A124" t="s">
        <v>15</v>
      </c>
      <c r="B124" t="s">
        <v>14</v>
      </c>
      <c r="C124" t="s">
        <v>295</v>
      </c>
      <c r="D124" t="s">
        <v>21</v>
      </c>
      <c r="E124" t="s">
        <v>13</v>
      </c>
      <c r="F124" t="s">
        <v>14</v>
      </c>
      <c r="G124">
        <f>F124*E124</f>
      </c>
    </row>
    <row r="125">
      <c r="A125" t="s">
        <v>19</v>
      </c>
      <c r="B125" t="s">
        <v>14</v>
      </c>
      <c r="C125" t="s">
        <v>296</v>
      </c>
      <c r="D125" t="s">
        <v>21</v>
      </c>
      <c r="E125" t="s">
        <v>13</v>
      </c>
      <c r="F125" t="s">
        <v>14</v>
      </c>
      <c r="G125">
        <f>F125*E125</f>
      </c>
    </row>
    <row r="126">
      <c r="A126" t="s">
        <v>22</v>
      </c>
      <c r="B126" t="s">
        <v>14</v>
      </c>
      <c r="C126" t="s">
        <v>297</v>
      </c>
      <c r="D126" t="s">
        <v>21</v>
      </c>
      <c r="E126" t="s">
        <v>13</v>
      </c>
      <c r="F126" t="s">
        <v>14</v>
      </c>
      <c r="G126">
        <f>F126*E126</f>
      </c>
    </row>
    <row r="127">
      <c r="A127" t="s">
        <v>24</v>
      </c>
      <c r="B127" t="s">
        <v>14</v>
      </c>
      <c r="C127" t="s">
        <v>298</v>
      </c>
      <c r="D127" t="s">
        <v>21</v>
      </c>
      <c r="E127" t="s">
        <v>13</v>
      </c>
      <c r="F127" t="s">
        <v>14</v>
      </c>
      <c r="G127">
        <f>F127*E127</f>
      </c>
    </row>
    <row r="128">
      <c r="A128" t="n" s="4">
        <v>2.0</v>
      </c>
      <c r="B128" t="s" s="5">
        <v>75</v>
      </c>
      <c r="C128" t="s" s="5">
        <v>299</v>
      </c>
      <c r="D128" t="s" s="5">
        <v>32</v>
      </c>
      <c r="E128" t="s" s="5">
        <v>203</v>
      </c>
      <c r="F128" t="s" s="5">
        <v>14</v>
      </c>
      <c r="G128" s="5">
        <f>F128*E128</f>
      </c>
    </row>
    <row r="129">
      <c r="A129" t="n" s="4">
        <v>3.0</v>
      </c>
      <c r="B129" t="s" s="5">
        <v>300</v>
      </c>
      <c r="C129" t="s" s="5">
        <v>301</v>
      </c>
      <c r="D129" t="s" s="5">
        <v>12</v>
      </c>
      <c r="E129" t="s" s="5">
        <v>13</v>
      </c>
      <c r="F129" t="s" s="5">
        <v>14</v>
      </c>
      <c r="G129" s="5">
        <f>F129*E129</f>
      </c>
    </row>
    <row r="130">
      <c r="A130" t="n" s="4">
        <v>4.0</v>
      </c>
      <c r="B130" t="s" s="5">
        <v>75</v>
      </c>
      <c r="C130" t="s" s="5">
        <v>81</v>
      </c>
      <c r="D130" t="s" s="5">
        <v>17</v>
      </c>
      <c r="E130" t="s" s="5">
        <v>302</v>
      </c>
      <c r="F130" t="s" s="5">
        <v>14</v>
      </c>
      <c r="G130" s="5">
        <f>F130*E130</f>
      </c>
    </row>
    <row r="131">
      <c r="A131" t="n" s="4">
        <v>5.0</v>
      </c>
      <c r="B131" t="s" s="5">
        <v>303</v>
      </c>
      <c r="C131" t="s" s="5">
        <v>304</v>
      </c>
      <c r="D131" t="s" s="5">
        <v>17</v>
      </c>
      <c r="E131" t="s" s="5">
        <v>305</v>
      </c>
      <c r="F131" t="s" s="5">
        <v>14</v>
      </c>
      <c r="G131" s="5">
        <f>F131*E131</f>
      </c>
    </row>
    <row r="132">
      <c r="A132" t="n" s="4">
        <v>6.0</v>
      </c>
      <c r="B132" t="s" s="5">
        <v>159</v>
      </c>
      <c r="C132" t="s" s="5">
        <v>306</v>
      </c>
      <c r="D132" t="s" s="5">
        <v>17</v>
      </c>
      <c r="E132" t="s" s="5">
        <v>307</v>
      </c>
      <c r="F132" t="s" s="5">
        <v>14</v>
      </c>
      <c r="G132" s="5">
        <f>F132*E132</f>
      </c>
    </row>
    <row r="133">
      <c r="A133" t="n" s="4">
        <v>7.0</v>
      </c>
      <c r="B133" t="s" s="5">
        <v>85</v>
      </c>
      <c r="C133" t="s" s="5">
        <v>88</v>
      </c>
      <c r="D133" t="s" s="5">
        <v>17</v>
      </c>
      <c r="E133" t="s" s="5">
        <v>307</v>
      </c>
      <c r="F133" t="s" s="5">
        <v>14</v>
      </c>
      <c r="G133" s="5">
        <f>F133*E133</f>
      </c>
    </row>
    <row r="134">
      <c r="A134" t="n" s="4">
        <v>8.0</v>
      </c>
      <c r="B134" t="s" s="5">
        <v>85</v>
      </c>
      <c r="C134" t="s" s="5">
        <v>308</v>
      </c>
      <c r="D134" t="s" s="5">
        <v>17</v>
      </c>
      <c r="E134" t="s" s="5">
        <v>307</v>
      </c>
      <c r="F134" t="s" s="5">
        <v>14</v>
      </c>
      <c r="G134" s="5">
        <f>F134*E134</f>
      </c>
    </row>
    <row r="135">
      <c r="A135" t="n" s="4">
        <v>9.0</v>
      </c>
      <c r="B135" t="s" s="5">
        <v>95</v>
      </c>
      <c r="C135" t="s" s="5">
        <v>309</v>
      </c>
      <c r="D135" t="s" s="5">
        <v>17</v>
      </c>
      <c r="E135" t="s" s="5">
        <v>310</v>
      </c>
      <c r="F135" t="s" s="5">
        <v>14</v>
      </c>
      <c r="G135" s="5">
        <f>F135*E135</f>
      </c>
    </row>
    <row r="136">
      <c r="A136" t="n" s="4">
        <v>10.0</v>
      </c>
      <c r="B136" t="s" s="5">
        <v>109</v>
      </c>
      <c r="C136" t="s" s="5">
        <v>311</v>
      </c>
      <c r="D136" t="s" s="5">
        <v>17</v>
      </c>
      <c r="E136" t="s" s="5">
        <v>312</v>
      </c>
      <c r="F136" t="s" s="5">
        <v>14</v>
      </c>
      <c r="G136" s="5">
        <f>F136*E136</f>
      </c>
    </row>
    <row r="137">
      <c r="A137" t="n" s="4">
        <v>11.0</v>
      </c>
      <c r="B137" t="s" s="5">
        <v>109</v>
      </c>
      <c r="C137" t="s" s="5">
        <v>313</v>
      </c>
      <c r="D137" t="s" s="5">
        <v>17</v>
      </c>
      <c r="E137" t="s" s="5">
        <v>312</v>
      </c>
      <c r="F137" t="s" s="5">
        <v>14</v>
      </c>
      <c r="G137" s="5">
        <f>F137*E137</f>
      </c>
    </row>
    <row r="138">
      <c r="A138" t="n" s="4">
        <v>12.0</v>
      </c>
      <c r="B138" t="s" s="5">
        <v>111</v>
      </c>
      <c r="C138" t="s" s="5">
        <v>314</v>
      </c>
      <c r="D138" t="s" s="5">
        <v>77</v>
      </c>
      <c r="E138" t="s" s="5">
        <v>40</v>
      </c>
      <c r="F138" t="s" s="5">
        <v>14</v>
      </c>
      <c r="G138" s="5">
        <f>F138*E138</f>
      </c>
    </row>
    <row r="139">
      <c r="A139" t="n" s="4">
        <v>13.0</v>
      </c>
      <c r="B139" t="s" s="5">
        <v>114</v>
      </c>
      <c r="C139" t="s" s="5">
        <v>115</v>
      </c>
      <c r="D139" t="s" s="5">
        <v>12</v>
      </c>
      <c r="E139" t="s" s="5">
        <v>13</v>
      </c>
      <c r="F139" t="s" s="5">
        <v>14</v>
      </c>
      <c r="G139" s="5">
        <f>F139*E139</f>
      </c>
    </row>
    <row r="140">
      <c r="A140" t="s">
        <v>315</v>
      </c>
      <c r="B140" t="s">
        <v>14</v>
      </c>
      <c r="C140" t="s">
        <v>316</v>
      </c>
      <c r="D140" t="s">
        <v>17</v>
      </c>
      <c r="E140" t="s">
        <v>317</v>
      </c>
      <c r="F140" t="s">
        <v>14</v>
      </c>
      <c r="G140">
        <f>F140*E140</f>
      </c>
    </row>
    <row r="141">
      <c r="A141" t="s">
        <v>318</v>
      </c>
      <c r="B141" t="s">
        <v>14</v>
      </c>
      <c r="C141" t="s">
        <v>319</v>
      </c>
      <c r="D141" t="s">
        <v>17</v>
      </c>
      <c r="E141" t="s">
        <v>317</v>
      </c>
      <c r="F141" t="s">
        <v>14</v>
      </c>
      <c r="G141">
        <f>F141*E141</f>
      </c>
    </row>
    <row r="142">
      <c r="A142" t="n" s="4">
        <v>14.0</v>
      </c>
      <c r="B142" t="s" s="5">
        <v>131</v>
      </c>
      <c r="C142" t="s" s="5">
        <v>132</v>
      </c>
      <c r="D142" t="s" s="5">
        <v>12</v>
      </c>
      <c r="E142" t="s" s="5">
        <v>13</v>
      </c>
      <c r="F142" t="s" s="5">
        <v>14</v>
      </c>
      <c r="G142" s="5">
        <f>F142*E142</f>
      </c>
    </row>
    <row r="143">
      <c r="A143" t="s">
        <v>320</v>
      </c>
      <c r="B143" t="s">
        <v>14</v>
      </c>
      <c r="C143" t="s">
        <v>321</v>
      </c>
      <c r="D143" t="s">
        <v>21</v>
      </c>
      <c r="E143" t="s">
        <v>203</v>
      </c>
      <c r="F143" t="s">
        <v>14</v>
      </c>
      <c r="G143">
        <f>F143*E143</f>
      </c>
    </row>
    <row r="144">
      <c r="A144" t="s">
        <v>322</v>
      </c>
      <c r="B144" t="s">
        <v>14</v>
      </c>
      <c r="C144" t="s">
        <v>323</v>
      </c>
      <c r="D144" t="s">
        <v>21</v>
      </c>
      <c r="E144" t="s">
        <v>146</v>
      </c>
      <c r="F144" t="s">
        <v>14</v>
      </c>
      <c r="G144">
        <f>F144*E144</f>
      </c>
    </row>
    <row r="145">
      <c r="A145" t="s">
        <v>324</v>
      </c>
      <c r="B145" t="s">
        <v>14</v>
      </c>
      <c r="C145" t="s">
        <v>325</v>
      </c>
      <c r="D145" t="s">
        <v>21</v>
      </c>
      <c r="E145" t="s">
        <v>326</v>
      </c>
      <c r="F145" t="s">
        <v>14</v>
      </c>
      <c r="G145">
        <f>F145*E145</f>
      </c>
    </row>
    <row r="146">
      <c r="A146" t="n" s="4">
        <v>15.0</v>
      </c>
      <c r="B146" t="s" s="5">
        <v>155</v>
      </c>
      <c r="C146" t="s" s="5">
        <v>327</v>
      </c>
      <c r="D146" t="s" s="5">
        <v>12</v>
      </c>
      <c r="E146" t="s" s="5">
        <v>13</v>
      </c>
      <c r="F146" t="s" s="5">
        <v>14</v>
      </c>
      <c r="G146" s="5">
        <f>F146*E146</f>
      </c>
    </row>
    <row r="147">
      <c r="A147" t="s">
        <v>97</v>
      </c>
      <c r="B147" t="s">
        <v>14</v>
      </c>
      <c r="C147" t="s">
        <v>328</v>
      </c>
      <c r="D147" t="s">
        <v>21</v>
      </c>
      <c r="E147" t="s">
        <v>57</v>
      </c>
      <c r="F147" t="s">
        <v>14</v>
      </c>
      <c r="G147">
        <f>F147*E147</f>
      </c>
    </row>
    <row r="148">
      <c r="A148" t="s">
        <v>100</v>
      </c>
      <c r="B148" t="s">
        <v>14</v>
      </c>
      <c r="C148" t="s">
        <v>329</v>
      </c>
      <c r="D148" t="s">
        <v>330</v>
      </c>
      <c r="E148" t="s">
        <v>63</v>
      </c>
      <c r="F148" t="s">
        <v>14</v>
      </c>
      <c r="G148">
        <f>F148*E148</f>
      </c>
    </row>
    <row r="149">
      <c r="A149" t="s">
        <v>103</v>
      </c>
      <c r="B149" t="s">
        <v>14</v>
      </c>
      <c r="C149" t="s">
        <v>331</v>
      </c>
      <c r="D149" t="s">
        <v>17</v>
      </c>
      <c r="E149" t="s">
        <v>78</v>
      </c>
      <c r="F149" t="s">
        <v>14</v>
      </c>
      <c r="G149">
        <f>F149*E149</f>
      </c>
    </row>
    <row r="150">
      <c r="A150" t="s">
        <v>106</v>
      </c>
      <c r="B150" t="s">
        <v>14</v>
      </c>
      <c r="C150" t="s">
        <v>332</v>
      </c>
      <c r="D150" t="s">
        <v>77</v>
      </c>
      <c r="E150" t="s">
        <v>333</v>
      </c>
      <c r="F150" t="s">
        <v>14</v>
      </c>
      <c r="G150">
        <f>F150*E150</f>
      </c>
    </row>
    <row r="151">
      <c r="A151" t="n" s="4">
        <v>16.0</v>
      </c>
      <c r="B151" t="s" s="5">
        <v>162</v>
      </c>
      <c r="C151" t="s" s="5">
        <v>163</v>
      </c>
      <c r="D151" t="s" s="5">
        <v>12</v>
      </c>
      <c r="E151" t="s" s="5">
        <v>13</v>
      </c>
      <c r="F151" t="s" s="5">
        <v>14</v>
      </c>
      <c r="G151" s="5">
        <f>F151*E151</f>
      </c>
    </row>
    <row r="152">
      <c r="A152" t="s">
        <v>334</v>
      </c>
      <c r="B152" t="s">
        <v>14</v>
      </c>
      <c r="C152" t="s">
        <v>335</v>
      </c>
      <c r="D152" t="s">
        <v>21</v>
      </c>
      <c r="E152" t="s">
        <v>13</v>
      </c>
      <c r="F152" t="s">
        <v>14</v>
      </c>
      <c r="G152">
        <f>F152*E152</f>
      </c>
    </row>
    <row r="153">
      <c r="A153" t="s">
        <v>336</v>
      </c>
      <c r="B153" t="s">
        <v>14</v>
      </c>
      <c r="C153" t="s">
        <v>170</v>
      </c>
      <c r="D153" t="s">
        <v>21</v>
      </c>
      <c r="E153" t="s">
        <v>13</v>
      </c>
      <c r="F153" t="s">
        <v>14</v>
      </c>
      <c r="G153">
        <f>F153*E153</f>
      </c>
    </row>
    <row r="154">
      <c r="A154" t="s">
        <v>337</v>
      </c>
      <c r="B154" t="s">
        <v>14</v>
      </c>
      <c r="C154" t="s">
        <v>338</v>
      </c>
      <c r="D154" t="s">
        <v>21</v>
      </c>
      <c r="E154" t="s">
        <v>66</v>
      </c>
      <c r="F154" t="s">
        <v>14</v>
      </c>
      <c r="G154">
        <f>F154*E154</f>
      </c>
    </row>
    <row r="155">
      <c r="A155" t="s">
        <v>339</v>
      </c>
      <c r="B155" t="s">
        <v>14</v>
      </c>
      <c r="C155" t="s">
        <v>340</v>
      </c>
      <c r="D155" t="s">
        <v>21</v>
      </c>
      <c r="E155" t="s">
        <v>341</v>
      </c>
      <c r="F155" t="s">
        <v>14</v>
      </c>
      <c r="G155">
        <f>F155*E155</f>
      </c>
    </row>
    <row r="156">
      <c r="A156" t="s">
        <v>342</v>
      </c>
      <c r="B156" t="s">
        <v>14</v>
      </c>
      <c r="C156" t="s">
        <v>343</v>
      </c>
      <c r="D156" t="s">
        <v>21</v>
      </c>
      <c r="E156" t="s">
        <v>188</v>
      </c>
      <c r="F156" t="s">
        <v>14</v>
      </c>
      <c r="G156">
        <f>F156*E156</f>
      </c>
    </row>
    <row r="157">
      <c r="A157" t="s">
        <v>344</v>
      </c>
      <c r="B157" t="s">
        <v>14</v>
      </c>
      <c r="C157" t="s">
        <v>345</v>
      </c>
      <c r="D157" t="s">
        <v>21</v>
      </c>
      <c r="E157" t="s">
        <v>143</v>
      </c>
      <c r="F157" t="s">
        <v>14</v>
      </c>
      <c r="G157">
        <f>F157*E157</f>
      </c>
    </row>
    <row r="158">
      <c r="A158" t="s">
        <v>346</v>
      </c>
      <c r="B158" t="s">
        <v>14</v>
      </c>
      <c r="C158" t="s">
        <v>347</v>
      </c>
      <c r="D158" t="s">
        <v>21</v>
      </c>
      <c r="E158" t="s">
        <v>13</v>
      </c>
      <c r="F158" t="s">
        <v>14</v>
      </c>
      <c r="G158">
        <f>F158*E158</f>
      </c>
    </row>
    <row r="159">
      <c r="A159" t="s">
        <v>348</v>
      </c>
      <c r="B159" t="s">
        <v>14</v>
      </c>
      <c r="C159" t="s">
        <v>349</v>
      </c>
      <c r="D159" t="s">
        <v>21</v>
      </c>
      <c r="E159" t="s">
        <v>143</v>
      </c>
      <c r="F159" t="s">
        <v>14</v>
      </c>
      <c r="G159">
        <f>F159*E159</f>
      </c>
    </row>
    <row r="160">
      <c r="A160" t="s">
        <v>350</v>
      </c>
      <c r="B160" t="s">
        <v>14</v>
      </c>
      <c r="C160" t="s">
        <v>351</v>
      </c>
      <c r="D160" t="s">
        <v>21</v>
      </c>
      <c r="E160" t="s">
        <v>146</v>
      </c>
      <c r="F160" t="s">
        <v>14</v>
      </c>
      <c r="G160">
        <f>F160*E160</f>
      </c>
    </row>
    <row r="161">
      <c r="A161" t="n" s="4">
        <v>17.0</v>
      </c>
      <c r="B161" t="s" s="5">
        <v>251</v>
      </c>
      <c r="C161" t="s" s="5">
        <v>252</v>
      </c>
      <c r="D161" t="s" s="5">
        <v>12</v>
      </c>
      <c r="E161" t="s" s="5">
        <v>13</v>
      </c>
      <c r="F161" t="s" s="5">
        <v>14</v>
      </c>
      <c r="G161" s="5">
        <f>F161*E161</f>
      </c>
    </row>
    <row r="162">
      <c r="A162" t="s">
        <v>352</v>
      </c>
      <c r="B162" t="s">
        <v>14</v>
      </c>
      <c r="C162" t="s">
        <v>353</v>
      </c>
      <c r="D162" t="s">
        <v>21</v>
      </c>
      <c r="E162" t="s">
        <v>135</v>
      </c>
      <c r="F162" t="s">
        <v>14</v>
      </c>
      <c r="G162">
        <f>F162*E162</f>
      </c>
    </row>
    <row r="163">
      <c r="A163" t="s">
        <v>354</v>
      </c>
      <c r="B163" t="s">
        <v>14</v>
      </c>
      <c r="C163" t="s">
        <v>355</v>
      </c>
      <c r="D163" t="s">
        <v>21</v>
      </c>
      <c r="E163" t="s">
        <v>135</v>
      </c>
      <c r="F163" t="s">
        <v>14</v>
      </c>
      <c r="G163">
        <f>F163*E163</f>
      </c>
    </row>
    <row r="164">
      <c r="A164" t="s">
        <v>356</v>
      </c>
      <c r="B164" t="s">
        <v>14</v>
      </c>
      <c r="C164" t="s">
        <v>357</v>
      </c>
      <c r="D164" t="s">
        <v>21</v>
      </c>
      <c r="E164" t="s">
        <v>135</v>
      </c>
      <c r="F164" t="s">
        <v>14</v>
      </c>
      <c r="G164">
        <f>F164*E164</f>
      </c>
    </row>
    <row r="165">
      <c r="A165" t="s">
        <v>358</v>
      </c>
      <c r="B165" t="s">
        <v>14</v>
      </c>
      <c r="C165" t="s">
        <v>359</v>
      </c>
      <c r="D165" t="s">
        <v>21</v>
      </c>
      <c r="E165" t="s">
        <v>135</v>
      </c>
      <c r="F165" t="s">
        <v>14</v>
      </c>
      <c r="G165">
        <f>F165*E165</f>
      </c>
    </row>
    <row r="166">
      <c r="A166" t="s">
        <v>360</v>
      </c>
      <c r="B166" t="s">
        <v>14</v>
      </c>
      <c r="C166" t="s">
        <v>361</v>
      </c>
      <c r="D166" t="s">
        <v>21</v>
      </c>
      <c r="E166" t="s">
        <v>13</v>
      </c>
      <c r="F166" t="s">
        <v>14</v>
      </c>
      <c r="G166">
        <f>F166*E166</f>
      </c>
    </row>
    <row r="167">
      <c r="A167" t="s">
        <v>362</v>
      </c>
      <c r="B167" t="s">
        <v>14</v>
      </c>
      <c r="C167" t="s">
        <v>363</v>
      </c>
      <c r="D167" t="s">
        <v>21</v>
      </c>
      <c r="E167" t="s">
        <v>146</v>
      </c>
      <c r="F167" t="s">
        <v>14</v>
      </c>
      <c r="G167">
        <f>F167*E167</f>
      </c>
    </row>
    <row r="168">
      <c r="A168" t="s">
        <v>364</v>
      </c>
      <c r="B168" t="s">
        <v>14</v>
      </c>
      <c r="C168" t="s">
        <v>365</v>
      </c>
      <c r="D168" t="s">
        <v>21</v>
      </c>
      <c r="E168" t="s">
        <v>146</v>
      </c>
      <c r="F168" t="s">
        <v>14</v>
      </c>
      <c r="G168">
        <f>F168*E168</f>
      </c>
    </row>
    <row r="169">
      <c r="A169" t="s">
        <v>366</v>
      </c>
      <c r="B169" t="s">
        <v>14</v>
      </c>
      <c r="C169" t="s">
        <v>367</v>
      </c>
      <c r="D169" t="s">
        <v>21</v>
      </c>
      <c r="E169" t="s">
        <v>146</v>
      </c>
      <c r="F169" t="s">
        <v>14</v>
      </c>
      <c r="G169">
        <f>F169*E169</f>
      </c>
    </row>
    <row r="170">
      <c r="A170" t="s">
        <v>368</v>
      </c>
      <c r="B170" t="s">
        <v>14</v>
      </c>
      <c r="C170" t="s">
        <v>369</v>
      </c>
      <c r="D170" t="s">
        <v>21</v>
      </c>
      <c r="E170" t="s">
        <v>13</v>
      </c>
      <c r="F170" t="s">
        <v>14</v>
      </c>
      <c r="G170">
        <f>F170*E170</f>
      </c>
    </row>
    <row r="171">
      <c r="A171" t="s">
        <v>370</v>
      </c>
      <c r="B171" t="s">
        <v>14</v>
      </c>
      <c r="C171" t="s">
        <v>371</v>
      </c>
      <c r="D171" t="s">
        <v>21</v>
      </c>
      <c r="E171" t="s">
        <v>135</v>
      </c>
      <c r="F171" t="s">
        <v>14</v>
      </c>
      <c r="G171">
        <f>F171*E171</f>
      </c>
    </row>
    <row r="172">
      <c r="A172" t="s">
        <v>372</v>
      </c>
      <c r="B172" t="s">
        <v>14</v>
      </c>
      <c r="C172" t="s">
        <v>361</v>
      </c>
      <c r="D172" t="s">
        <v>21</v>
      </c>
      <c r="E172" t="s">
        <v>13</v>
      </c>
      <c r="F172" t="s">
        <v>14</v>
      </c>
      <c r="G172">
        <f>F172*E172</f>
      </c>
    </row>
    <row r="173">
      <c r="A173" t="s">
        <v>373</v>
      </c>
      <c r="B173" t="s">
        <v>14</v>
      </c>
      <c r="C173" t="s">
        <v>374</v>
      </c>
      <c r="D173" t="s">
        <v>77</v>
      </c>
      <c r="E173" t="s">
        <v>183</v>
      </c>
      <c r="F173" t="s">
        <v>14</v>
      </c>
      <c r="G173">
        <f>F173*E173</f>
      </c>
    </row>
    <row r="174">
      <c r="A174" t="s">
        <v>375</v>
      </c>
      <c r="B174" t="s">
        <v>14</v>
      </c>
      <c r="C174" t="s">
        <v>232</v>
      </c>
      <c r="D174" t="s">
        <v>21</v>
      </c>
      <c r="E174" t="s">
        <v>135</v>
      </c>
      <c r="F174" t="s">
        <v>14</v>
      </c>
      <c r="G174">
        <f>F174*E174</f>
      </c>
    </row>
    <row r="175">
      <c r="A175" t="s">
        <v>376</v>
      </c>
      <c r="B175" t="s">
        <v>14</v>
      </c>
      <c r="C175" t="s">
        <v>238</v>
      </c>
      <c r="D175" t="s">
        <v>77</v>
      </c>
      <c r="E175" t="s">
        <v>183</v>
      </c>
      <c r="F175" t="s">
        <v>14</v>
      </c>
      <c r="G175">
        <f>F175*E175</f>
      </c>
    </row>
    <row r="176">
      <c r="A176" t="s">
        <v>377</v>
      </c>
      <c r="B176" t="s">
        <v>14</v>
      </c>
      <c r="C176" t="s">
        <v>378</v>
      </c>
      <c r="D176" t="s">
        <v>77</v>
      </c>
      <c r="E176" t="s">
        <v>143</v>
      </c>
      <c r="F176" t="s">
        <v>14</v>
      </c>
      <c r="G176">
        <f>F176*E176</f>
      </c>
    </row>
    <row r="177">
      <c r="A177" t="s">
        <v>379</v>
      </c>
      <c r="B177" t="s">
        <v>14</v>
      </c>
      <c r="C177" t="s">
        <v>243</v>
      </c>
      <c r="D177" t="s">
        <v>77</v>
      </c>
      <c r="E177" t="s">
        <v>146</v>
      </c>
      <c r="F177" t="s">
        <v>14</v>
      </c>
      <c r="G177">
        <f>F177*E177</f>
      </c>
    </row>
    <row r="178">
      <c r="A178" t="s">
        <v>380</v>
      </c>
      <c r="B178" t="s">
        <v>14</v>
      </c>
      <c r="C178" t="s">
        <v>381</v>
      </c>
      <c r="D178" t="s">
        <v>21</v>
      </c>
      <c r="E178" t="s">
        <v>13</v>
      </c>
      <c r="F178" t="s">
        <v>14</v>
      </c>
      <c r="G178">
        <f>F178*E178</f>
      </c>
    </row>
    <row r="179">
      <c r="A179" t="s">
        <v>382</v>
      </c>
      <c r="B179" t="s">
        <v>14</v>
      </c>
      <c r="C179" t="s">
        <v>383</v>
      </c>
      <c r="D179" t="s">
        <v>21</v>
      </c>
      <c r="E179" t="s">
        <v>143</v>
      </c>
      <c r="F179" t="s">
        <v>14</v>
      </c>
      <c r="G179">
        <f>F179*E179</f>
      </c>
    </row>
    <row r="180">
      <c r="A180" t="s">
        <v>384</v>
      </c>
      <c r="B180" t="s">
        <v>14</v>
      </c>
      <c r="C180" t="s">
        <v>385</v>
      </c>
      <c r="D180" t="s">
        <v>77</v>
      </c>
      <c r="E180" t="s">
        <v>143</v>
      </c>
      <c r="F180" t="s">
        <v>14</v>
      </c>
      <c r="G180">
        <f>F180*E180</f>
      </c>
    </row>
    <row r="181">
      <c r="A181" t="s">
        <v>386</v>
      </c>
      <c r="B181" t="s">
        <v>14</v>
      </c>
      <c r="C181" t="s">
        <v>387</v>
      </c>
      <c r="D181" t="s">
        <v>77</v>
      </c>
      <c r="E181" t="s">
        <v>388</v>
      </c>
      <c r="F181" t="s">
        <v>14</v>
      </c>
      <c r="G181">
        <f>F181*E181</f>
      </c>
    </row>
    <row r="182">
      <c r="A182" t="s">
        <v>389</v>
      </c>
      <c r="B182" t="s">
        <v>14</v>
      </c>
      <c r="C182" t="s">
        <v>390</v>
      </c>
      <c r="D182" t="s">
        <v>77</v>
      </c>
      <c r="E182" t="s">
        <v>143</v>
      </c>
      <c r="F182" t="s">
        <v>14</v>
      </c>
      <c r="G182">
        <f>F182*E182</f>
      </c>
    </row>
    <row r="183">
      <c r="A183" t="s">
        <v>391</v>
      </c>
      <c r="B183" t="s">
        <v>14</v>
      </c>
      <c r="C183" t="s">
        <v>351</v>
      </c>
      <c r="D183" t="s">
        <v>21</v>
      </c>
      <c r="E183" t="s">
        <v>135</v>
      </c>
      <c r="F183" t="s">
        <v>14</v>
      </c>
      <c r="G183">
        <f>F183*E183</f>
      </c>
    </row>
    <row r="184">
      <c r="A184" t="s">
        <v>392</v>
      </c>
      <c r="B184" t="s">
        <v>14</v>
      </c>
      <c r="C184" t="s">
        <v>393</v>
      </c>
      <c r="D184" t="s">
        <v>21</v>
      </c>
      <c r="E184" t="s">
        <v>135</v>
      </c>
      <c r="F184" t="s">
        <v>14</v>
      </c>
      <c r="G184">
        <f>F184*E184</f>
      </c>
    </row>
    <row r="185">
      <c r="A185" t="s">
        <v>394</v>
      </c>
      <c r="B185" t="s">
        <v>14</v>
      </c>
      <c r="C185" t="s">
        <v>395</v>
      </c>
      <c r="D185" t="s">
        <v>21</v>
      </c>
      <c r="E185" t="s">
        <v>13</v>
      </c>
      <c r="F185" t="s">
        <v>14</v>
      </c>
      <c r="G185">
        <f>F185*E185</f>
      </c>
    </row>
    <row r="186">
      <c r="A186" t="s">
        <v>396</v>
      </c>
      <c r="B186" t="s">
        <v>14</v>
      </c>
      <c r="C186" t="s">
        <v>361</v>
      </c>
      <c r="D186" t="s">
        <v>21</v>
      </c>
      <c r="E186" t="s">
        <v>13</v>
      </c>
      <c r="F186" t="s">
        <v>14</v>
      </c>
      <c r="G186">
        <f>F186*E186</f>
      </c>
    </row>
    <row r="187">
      <c r="A187" t="s">
        <v>397</v>
      </c>
      <c r="B187" t="s">
        <v>14</v>
      </c>
      <c r="C187" t="s">
        <v>398</v>
      </c>
      <c r="D187" t="s">
        <v>21</v>
      </c>
      <c r="E187" t="s">
        <v>188</v>
      </c>
      <c r="F187" t="s">
        <v>14</v>
      </c>
      <c r="G187">
        <f>F187*E187</f>
      </c>
    </row>
    <row r="188">
      <c r="A188" t="n" s="4">
        <v>18.0</v>
      </c>
      <c r="B188" t="s" s="5">
        <v>10</v>
      </c>
      <c r="C188" t="s" s="5">
        <v>279</v>
      </c>
      <c r="D188" t="s" s="5">
        <v>12</v>
      </c>
      <c r="E188" t="s" s="5">
        <v>13</v>
      </c>
      <c r="F188" t="s" s="5">
        <v>14</v>
      </c>
      <c r="G188" s="5">
        <f>F188*E188</f>
      </c>
    </row>
    <row r="189">
      <c r="A189" t="s">
        <v>116</v>
      </c>
      <c r="B189" t="s">
        <v>14</v>
      </c>
      <c r="C189" t="s">
        <v>399</v>
      </c>
      <c r="D189" t="s">
        <v>21</v>
      </c>
      <c r="E189" t="s">
        <v>13</v>
      </c>
      <c r="F189" t="s">
        <v>14</v>
      </c>
      <c r="G189">
        <f>F189*E189</f>
      </c>
    </row>
    <row r="190">
      <c r="A190" t="s">
        <v>119</v>
      </c>
      <c r="B190" t="s">
        <v>14</v>
      </c>
      <c r="C190" t="s">
        <v>290</v>
      </c>
      <c r="D190" t="s">
        <v>21</v>
      </c>
      <c r="E190" t="s">
        <v>13</v>
      </c>
      <c r="F190" t="s">
        <v>14</v>
      </c>
      <c r="G190">
        <f>F190*E190</f>
      </c>
    </row>
    <row r="191">
      <c r="A191" t="s">
        <v>122</v>
      </c>
      <c r="B191" t="s">
        <v>14</v>
      </c>
      <c r="C191" t="s">
        <v>400</v>
      </c>
      <c r="D191" t="s">
        <v>401</v>
      </c>
      <c r="E191" t="s">
        <v>146</v>
      </c>
      <c r="F191" t="s">
        <v>14</v>
      </c>
      <c r="G191">
        <f>F191*E191</f>
      </c>
    </row>
    <row r="192">
      <c r="F192" t="s">
        <v>291</v>
      </c>
    </row>
    <row r="198">
      <c r="B198" t="s" s="8">
        <v>402</v>
      </c>
      <c r="C198" s="8"/>
    </row>
    <row r="199">
      <c r="B199" t="s">
        <v>403</v>
      </c>
      <c r="C199" t="s">
        <v>404</v>
      </c>
    </row>
    <row r="200">
      <c r="B200" t="s">
        <v>405</v>
      </c>
      <c r="C200" t="s">
        <v>406</v>
      </c>
    </row>
  </sheetData>
  <mergeCells>
    <mergeCell ref="A1:L1"/>
    <mergeCell ref="A2:L2"/>
    <mergeCell ref="A3:K3"/>
    <mergeCell ref="A120:L120"/>
    <mergeCell ref="A121:K12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2024-03-29T01:05:15Z</dcterms:created>
  <dc:creator>Apache POI</dc:creator>
</cp:coreProperties>
</file>