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<sst xmlns="http://schemas.openxmlformats.org/spreadsheetml/2006/main" count="260" uniqueCount="130">
  <si>
    <t>Ítems del llamado Construccion de Un Aula en la Esc. Bas. Nº 887 Heroes del Chaco del Distrito de Dr. Juan Manuel Frutos con ID: 364066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</si>
  <si>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</si>
  <si>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</si>
  <si>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</si>
  <si>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</si>
  <si>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</si>
  <si>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</si>
  <si>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</si>
  <si>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</si>
  <si>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</si>
  <si>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Un Aula en la Esc. Bas. Nº 887 Heroes del Chaco del Distrito de Dr. Juan Manuel Frutos</t>
  </si>
  <si>
    <t>Unidad</t>
  </si>
  <si>
    <t>1</t>
  </si>
  <si>
    <t/>
  </si>
  <si>
    <t>1.1</t>
  </si>
  <si>
    <t>b- Limpieza y preparación del terreno.</t>
  </si>
  <si>
    <t>Metros cuadrados</t>
  </si>
  <si>
    <t>61</t>
  </si>
  <si>
    <t>1.2</t>
  </si>
  <si>
    <t>c- Replanteo</t>
  </si>
  <si>
    <t>1.3</t>
  </si>
  <si>
    <t>Excavación y carga de cimiento con PBC</t>
  </si>
  <si>
    <t>Metros cúbicos</t>
  </si>
  <si>
    <t>10,8</t>
  </si>
  <si>
    <t>1.4</t>
  </si>
  <si>
    <t>b2- Vigas y dado de H? A?</t>
  </si>
  <si>
    <t>0,72</t>
  </si>
  <si>
    <t>1.5</t>
  </si>
  <si>
    <t>d- Encadenados y viga superior sobre paredes de H? A?</t>
  </si>
  <si>
    <t>1,52</t>
  </si>
  <si>
    <t>1.6</t>
  </si>
  <si>
    <t>a- De 0,45 cm</t>
  </si>
  <si>
    <t>1,3</t>
  </si>
  <si>
    <t>1.7</t>
  </si>
  <si>
    <t>b- De 0,30 cm</t>
  </si>
  <si>
    <t>7,5</t>
  </si>
  <si>
    <t>1.8</t>
  </si>
  <si>
    <t>c- De 0,60 cm</t>
  </si>
  <si>
    <t>0,25</t>
  </si>
  <si>
    <t>1.9</t>
  </si>
  <si>
    <t>Relleno y apisonado de interiores</t>
  </si>
  <si>
    <t>17,5</t>
  </si>
  <si>
    <t>1.10</t>
  </si>
  <si>
    <t>a- De paredes</t>
  </si>
  <si>
    <t>8,1</t>
  </si>
  <si>
    <t>1.11</t>
  </si>
  <si>
    <t>b- De 0,15 para revocar</t>
  </si>
  <si>
    <t>2,7</t>
  </si>
  <si>
    <t>1.12</t>
  </si>
  <si>
    <t>c- De 0,30 visto ambas caras de ladrillos comunes</t>
  </si>
  <si>
    <t>19,85</t>
  </si>
  <si>
    <t>1.13</t>
  </si>
  <si>
    <t>d- De 0,30 revocado ambas caras de ladrillos comunes</t>
  </si>
  <si>
    <t>3,5</t>
  </si>
  <si>
    <t>1.14</t>
  </si>
  <si>
    <t>e- De 0,15 visto a una cara de ladrillos comunes</t>
  </si>
  <si>
    <t>36,55</t>
  </si>
  <si>
    <t>1.15</t>
  </si>
  <si>
    <t>f- Envarillado bajo aberturas 2 Ø 8 por hilada (2 hiladas)</t>
  </si>
  <si>
    <t>Metro lineal</t>
  </si>
  <si>
    <t>12</t>
  </si>
  <si>
    <t>1.16</t>
  </si>
  <si>
    <t>b- De 0,45 x 0,45 visto para corredor</t>
  </si>
  <si>
    <t>5,2</t>
  </si>
  <si>
    <t>1.17</t>
  </si>
  <si>
    <t>c- De tejas y tejuelones prensadas a máquina</t>
  </si>
  <si>
    <t>76,25</t>
  </si>
  <si>
    <t>1.18</t>
  </si>
  <si>
    <t>d- Viga de madera y planchuela en galería</t>
  </si>
  <si>
    <t>Unidad Medida Global</t>
  </si>
  <si>
    <t>1.19</t>
  </si>
  <si>
    <t>a- De paredes interior y exterior a una capa</t>
  </si>
  <si>
    <t>61,55</t>
  </si>
  <si>
    <t>1.20</t>
  </si>
  <si>
    <t>c- De viga cumbrera de H? A?</t>
  </si>
  <si>
    <t>7,55</t>
  </si>
  <si>
    <t>1.21</t>
  </si>
  <si>
    <t>Contrapiso de H? de cascotes</t>
  </si>
  <si>
    <t>56,8</t>
  </si>
  <si>
    <t>1.22</t>
  </si>
  <si>
    <t>Piso de tipo ceramico</t>
  </si>
  <si>
    <t>1.23</t>
  </si>
  <si>
    <t>Zócalo ceramico</t>
  </si>
  <si>
    <t>34</t>
  </si>
  <si>
    <t>1.24</t>
  </si>
  <si>
    <t>b- Puerta madera, incluidos marcos contramarcos y herrajes, de 1,20 x 2,10</t>
  </si>
  <si>
    <t>1.25</t>
  </si>
  <si>
    <t>a- Ventanas tipo balancines</t>
  </si>
  <si>
    <t>7,2</t>
  </si>
  <si>
    <t>1.26</t>
  </si>
  <si>
    <t>c- De revoque 1:3 (cemento-arena)</t>
  </si>
  <si>
    <t>21,6</t>
  </si>
  <si>
    <t>1.27</t>
  </si>
  <si>
    <t>a- De paredes a la cal</t>
  </si>
  <si>
    <t>1.28</t>
  </si>
  <si>
    <t>b- De pilares vistos con antimoho inodoro</t>
  </si>
  <si>
    <t>8,82</t>
  </si>
  <si>
    <t>1.29</t>
  </si>
  <si>
    <t>c- De viga cumbrera a la cal</t>
  </si>
  <si>
    <t>1.30</t>
  </si>
  <si>
    <t>d- De aberturas metálicas con pinturas sintética</t>
  </si>
  <si>
    <t>1.31</t>
  </si>
  <si>
    <t>e- De ladrillos vistos con antimoho inodoro</t>
  </si>
  <si>
    <t>76,2</t>
  </si>
  <si>
    <t>1.32</t>
  </si>
  <si>
    <t>f- De madera men y tejuelones con barniz</t>
  </si>
  <si>
    <t>1.33</t>
  </si>
  <si>
    <t>g- De abertura de madera con barniz</t>
  </si>
  <si>
    <t>5,16</t>
  </si>
  <si>
    <t>1.34</t>
  </si>
  <si>
    <t>Vidrios dobles</t>
  </si>
  <si>
    <t>1.35</t>
  </si>
  <si>
    <t>a- Canaleta y caño de bajada Nº 26 ? desarrollo 33 cms</t>
  </si>
  <si>
    <t>7</t>
  </si>
  <si>
    <t>1.36</t>
  </si>
  <si>
    <t>Instalación eléctrica</t>
  </si>
  <si>
    <t>1.37</t>
  </si>
  <si>
    <t>Artefactos eléctricos</t>
  </si>
  <si>
    <t>1.38</t>
  </si>
  <si>
    <t>a- Pizarron</t>
  </si>
  <si>
    <t>1.39</t>
  </si>
  <si>
    <t>Cartel de obra</t>
  </si>
  <si>
    <t>1.40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</si>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</sst>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59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59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69</v>
      </c>
      <c r="E22" t="s">
        <v>12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16</v>
      </c>
      <c r="E26" t="s">
        <v>78</v>
      </c>
      <c r="G26">
        <f>F26*E26</f>
      </c>
    </row>
    <row r="27" spans="1:7" ht="15">
      <c r="A27" t="s">
        <v>81</v>
      </c>
      <c r="C27" t="s">
        <v>82</v>
      </c>
      <c r="D27" t="s">
        <v>59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11</v>
      </c>
      <c r="E28" t="s">
        <v>12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59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72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75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88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16</v>
      </c>
      <c r="E36" t="s">
        <v>66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88</v>
      </c>
      <c r="G38">
        <f>F38*E38</f>
      </c>
    </row>
    <row r="39" spans="1:7" ht="15">
      <c r="A39" t="s">
        <v>111</v>
      </c>
      <c r="C39" t="s">
        <v>112</v>
      </c>
      <c r="D39" t="s">
        <v>59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69</v>
      </c>
      <c r="E40" t="s">
        <v>12</v>
      </c>
      <c r="G40">
        <f>F40*E40</f>
      </c>
    </row>
    <row r="41" spans="1:7" ht="15">
      <c r="A41" t="s">
        <v>116</v>
      </c>
      <c r="C41" t="s">
        <v>117</v>
      </c>
      <c r="D41" t="s">
        <v>69</v>
      </c>
      <c r="E41" t="s">
        <v>12</v>
      </c>
      <c r="G41">
        <f>F41*E41</f>
      </c>
    </row>
    <row r="42" spans="1:7" ht="15">
      <c r="A42" t="s">
        <v>118</v>
      </c>
      <c r="C42" t="s">
        <v>119</v>
      </c>
      <c r="D42" t="s">
        <v>11</v>
      </c>
      <c r="E42" t="s">
        <v>12</v>
      </c>
      <c r="G42">
        <f>F42*E42</f>
      </c>
    </row>
    <row r="43" spans="1:7" ht="15">
      <c r="A43" t="s">
        <v>120</v>
      </c>
      <c r="C43" t="s">
        <v>121</v>
      </c>
      <c r="D43" t="s">
        <v>69</v>
      </c>
      <c r="E43" t="s">
        <v>12</v>
      </c>
      <c r="G43">
        <f>F43*E43</f>
      </c>
    </row>
    <row r="44" spans="1:7" ht="15">
      <c r="A44" t="s">
        <v>122</v>
      </c>
      <c r="C44" t="s">
        <v>123</v>
      </c>
      <c r="D44" t="s">
        <v>69</v>
      </c>
      <c r="E44" t="s">
        <v>12</v>
      </c>
      <c r="G44">
        <f>F44*E44</f>
      </c>
    </row>
    <row r="45" ht="15">
      <c r="F45" t="s">
        <v>124</v>
      </c>
    </row>
    <row r="51" spans="2:3" ht="15">
      <c r="B51" s="9" t="s">
        <v>125</v>
      </c>
      <c r="C51" s="9"/>
    </row>
    <row r="52" spans="2:3" ht="15">
      <c r="B52" t="s">
        <v>126</v>
      </c>
      <c r="C52" t="s">
        <v>127</v>
      </c>
    </row>
    <row r="53" spans="2:3" ht="15">
      <c r="B53" t="s">
        <v>128</v>
      </c>
      <c r="C53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2024-05-02T05:04:59Z</dcterms:created>
  <cp:category/>
  <cp:version/>
  <cp:contentType/>
  <cp:contentStatus/>
</cp:coreProperties>
</file>