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<sst xmlns="http://schemas.openxmlformats.org/spreadsheetml/2006/main" count="3955" uniqueCount="533">
  <si>
    <t>Ítems del llamado ADQUISICIÓN DE TONER, UTILES DE ESCRITORIO, OFICINA Y ENSEÑANZA EN EL MARCO DE LAS ELECCIONES MUNICIPALES 2020 - PLURIANUAL 2019/2020 con ID: 369130</t>
  </si>
  <si>
    <t>LOTE NRO: 1</t>
  </si>
  <si>
    <t>LOTE N° 1 - 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</si>
  <si>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</si>
  <si>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</si>
  <si>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</si>
  <si>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</si>
  <si>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</si>
  <si>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</si>
  <si>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</si>
  <si>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</si>
  <si>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</si>
  <si>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</si>
  <si>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</si>
  <si>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44121617-001</t>
  </si>
  <si>
    <t>Abre sobres</t>
  </si>
  <si>
    <t>Unidad</t>
  </si>
  <si>
    <t>UNIDAD</t>
  </si>
  <si>
    <t>250</t>
  </si>
  <si>
    <t>500</t>
  </si>
  <si>
    <t/>
  </si>
  <si>
    <t>Precio Total</t>
  </si>
  <si>
    <t>LOTE NRO: 2</t>
  </si>
  <si>
    <t>44121806-001</t>
  </si>
  <si>
    <t>Adaptador para bolígrafo</t>
  </si>
  <si>
    <t>1.000</t>
  </si>
  <si>
    <t>2.000</t>
  </si>
  <si>
    <t>LOTE NRO: 3</t>
  </si>
  <si>
    <t>31201610-009</t>
  </si>
  <si>
    <t>Adhesivo en barra</t>
  </si>
  <si>
    <t>2.250</t>
  </si>
  <si>
    <t>4.500</t>
  </si>
  <si>
    <t>LOTE NRO: 4</t>
  </si>
  <si>
    <t>44121621-001</t>
  </si>
  <si>
    <t>Almohadilla para tinta - color violeta.</t>
  </si>
  <si>
    <t>1.250</t>
  </si>
  <si>
    <t>2.500</t>
  </si>
  <si>
    <t>LOTE NRO: 5</t>
  </si>
  <si>
    <t>Almohadilla para tinta - INCOLORA - 8,5 x 12,5 cm</t>
  </si>
  <si>
    <t>LOTE NRO: 6</t>
  </si>
  <si>
    <t>Almohadilla para tinta- COLOR AZUL</t>
  </si>
  <si>
    <t>750</t>
  </si>
  <si>
    <t>1.500</t>
  </si>
  <si>
    <t>LOTE NRO: 7</t>
  </si>
  <si>
    <t>52152006-002</t>
  </si>
  <si>
    <t>Bandeja de plástico</t>
  </si>
  <si>
    <t>LOTE NRO: 8</t>
  </si>
  <si>
    <t>56101714-001</t>
  </si>
  <si>
    <t>Bandeja organizadora tamaño oficio, 2 pisos</t>
  </si>
  <si>
    <t>LOTE NRO: 9</t>
  </si>
  <si>
    <t>44122015-007</t>
  </si>
  <si>
    <t>Bibliorato Lomo Ancho Plastificado.</t>
  </si>
  <si>
    <t>9.000</t>
  </si>
  <si>
    <t>18.000</t>
  </si>
  <si>
    <t>LOTE NRO: 10</t>
  </si>
  <si>
    <t>44122015-001</t>
  </si>
  <si>
    <t>Bibliorato Lomo ancho PVC.</t>
  </si>
  <si>
    <t>3.500</t>
  </si>
  <si>
    <t>7.000</t>
  </si>
  <si>
    <t>LOTE NRO: 11</t>
  </si>
  <si>
    <t>Bibliorato Lomo Ancho Tarjetero</t>
  </si>
  <si>
    <t>LOTE NRO: 12</t>
  </si>
  <si>
    <t>Bibliorato Lomo Ancho.</t>
  </si>
  <si>
    <t>LOTE NRO: 13</t>
  </si>
  <si>
    <t>44122015-006</t>
  </si>
  <si>
    <t>Bibliorato Lomo Fino Plastificado.</t>
  </si>
  <si>
    <t>4.000</t>
  </si>
  <si>
    <t>8.000</t>
  </si>
  <si>
    <t>LOTE NRO: 14</t>
  </si>
  <si>
    <t>44122015-008</t>
  </si>
  <si>
    <t>Bibliorato Lomo Fino PVC.</t>
  </si>
  <si>
    <t>LOTE NRO: 15</t>
  </si>
  <si>
    <t>Bibliorato Lomo Fino.</t>
  </si>
  <si>
    <t>LOTE NRO: 16</t>
  </si>
  <si>
    <t>44121704-001</t>
  </si>
  <si>
    <t>Bolígrafo clásico azul</t>
  </si>
  <si>
    <t>CAJA</t>
  </si>
  <si>
    <t>LOTE NRO: 17</t>
  </si>
  <si>
    <t>Bolígrafo clásico negro</t>
  </si>
  <si>
    <t>LOTE NRO: 18</t>
  </si>
  <si>
    <t>Bolígrafo clásico rojo</t>
  </si>
  <si>
    <t>LOTE NRO: 19</t>
  </si>
  <si>
    <t>Bolígrafo clásico verde</t>
  </si>
  <si>
    <t>400</t>
  </si>
  <si>
    <t>800</t>
  </si>
  <si>
    <t>LOTE NRO: 20</t>
  </si>
  <si>
    <t>60121524-002</t>
  </si>
  <si>
    <t>Bolígrafo tinta gel</t>
  </si>
  <si>
    <t>LOTE NRO: 21</t>
  </si>
  <si>
    <t>LOTE NRO: 22</t>
  </si>
  <si>
    <t>60121535-001</t>
  </si>
  <si>
    <t>Borrador</t>
  </si>
  <si>
    <t>5.000</t>
  </si>
  <si>
    <t>10.000</t>
  </si>
  <si>
    <t>LOTE NRO: 23</t>
  </si>
  <si>
    <t>60121535-002</t>
  </si>
  <si>
    <t>Borrador de lápiz - Funda plástica</t>
  </si>
  <si>
    <t>LOTE NRO: 24</t>
  </si>
  <si>
    <t>44121804-002</t>
  </si>
  <si>
    <t>Borrador para pizarra Acrílica.</t>
  </si>
  <si>
    <t>LOTE NRO: 25</t>
  </si>
  <si>
    <t>44122002-001</t>
  </si>
  <si>
    <t>Broche pinza metálica</t>
  </si>
  <si>
    <t>LOTE NRO: 26</t>
  </si>
  <si>
    <t>44122011-014</t>
  </si>
  <si>
    <t>Carpeta archivadora de plástico</t>
  </si>
  <si>
    <t>LOTE NRO: 27</t>
  </si>
  <si>
    <t>44122017-001</t>
  </si>
  <si>
    <t>Carpeta colgante con orejera porta nombre</t>
  </si>
  <si>
    <t>27.500</t>
  </si>
  <si>
    <t>55.000</t>
  </si>
  <si>
    <t>LOTE NRO: 28</t>
  </si>
  <si>
    <t>44122011-003</t>
  </si>
  <si>
    <t>Carpeta con goma</t>
  </si>
  <si>
    <t>LOTE NRO: 29</t>
  </si>
  <si>
    <t>44122011-013</t>
  </si>
  <si>
    <t>Carpeta corrugada con goma.</t>
  </si>
  <si>
    <t>1.750</t>
  </si>
  <si>
    <t>LOTE NRO: 30</t>
  </si>
  <si>
    <t>44122011-005</t>
  </si>
  <si>
    <t>Carpeta de cartulina</t>
  </si>
  <si>
    <t>LOTE NRO: 31</t>
  </si>
  <si>
    <t>44122011-016</t>
  </si>
  <si>
    <t>Carpeta de cartulina plastificada tamaño oficio</t>
  </si>
  <si>
    <t>LOTE NRO: 32</t>
  </si>
  <si>
    <t>44122011-007</t>
  </si>
  <si>
    <t>Carpeta en L</t>
  </si>
  <si>
    <t>LOTE NRO: 33</t>
  </si>
  <si>
    <t>44122011-018</t>
  </si>
  <si>
    <t>Carpeta para Formulario Continuo</t>
  </si>
  <si>
    <t>LOTE NRO: 34</t>
  </si>
  <si>
    <t>44121605-002</t>
  </si>
  <si>
    <t>Carrete de cinta adhesiva mediana.</t>
  </si>
  <si>
    <t>ROLLO</t>
  </si>
  <si>
    <t>LOTE NRO: 35</t>
  </si>
  <si>
    <t>43202001-002</t>
  </si>
  <si>
    <t>CD no regrabable</t>
  </si>
  <si>
    <t>LOTE NRO: 36</t>
  </si>
  <si>
    <t>31201510-001</t>
  </si>
  <si>
    <t>Cinta Adhesiva</t>
  </si>
  <si>
    <t>LOTE NRO: 37</t>
  </si>
  <si>
    <t>31201505-001</t>
  </si>
  <si>
    <t>Cinta Adhesiva doble Cara.</t>
  </si>
  <si>
    <t>LOTE NRO: 38</t>
  </si>
  <si>
    <t>31201517-001</t>
  </si>
  <si>
    <t>Cinta adhesiva p/ embalaje</t>
  </si>
  <si>
    <t>LOTE NRO: 39</t>
  </si>
  <si>
    <t>Cinta Adhesiva.</t>
  </si>
  <si>
    <t>LOTE NRO: 40</t>
  </si>
  <si>
    <t>44122104-001</t>
  </si>
  <si>
    <t>Clip chico.</t>
  </si>
  <si>
    <t>3.000</t>
  </si>
  <si>
    <t>LOTE NRO: 41</t>
  </si>
  <si>
    <t>44122104-003</t>
  </si>
  <si>
    <t>Clip grande.</t>
  </si>
  <si>
    <t>LOTE NRO: 42</t>
  </si>
  <si>
    <t>44122104-002</t>
  </si>
  <si>
    <t>Clip mediano.</t>
  </si>
  <si>
    <t>LOTE NRO: 43</t>
  </si>
  <si>
    <t>Clips forrados</t>
  </si>
  <si>
    <t>LOTE NRO: 44</t>
  </si>
  <si>
    <t>31201610-005</t>
  </si>
  <si>
    <t>Cola plástica</t>
  </si>
  <si>
    <t>LOTE NRO: 45</t>
  </si>
  <si>
    <t>Cola vinílica de 90cc</t>
  </si>
  <si>
    <t>LOTE NRO: 46</t>
  </si>
  <si>
    <t>44122025-003</t>
  </si>
  <si>
    <t>Contratapa para encuadernación</t>
  </si>
  <si>
    <t>6.000</t>
  </si>
  <si>
    <t>12.000</t>
  </si>
  <si>
    <t>LOTE NRO: 47</t>
  </si>
  <si>
    <t>44121802-002</t>
  </si>
  <si>
    <t>Corrector líquido tipo lápiz</t>
  </si>
  <si>
    <t>LOTE NRO: 48</t>
  </si>
  <si>
    <t>Corrector líquido.</t>
  </si>
  <si>
    <t>LOTE NRO: 49</t>
  </si>
  <si>
    <t>44121612-001</t>
  </si>
  <si>
    <t>Cutter Chico.</t>
  </si>
  <si>
    <t>LOTE NRO: 50</t>
  </si>
  <si>
    <t>44121612-002</t>
  </si>
  <si>
    <t>Cutter mango de plástico mediano</t>
  </si>
  <si>
    <t>LOTE NRO: 51</t>
  </si>
  <si>
    <t>44121613-001</t>
  </si>
  <si>
    <t>Desgrapadora mediana</t>
  </si>
  <si>
    <t>LOTE NRO: 52</t>
  </si>
  <si>
    <t>43201811-001</t>
  </si>
  <si>
    <t>DVD-R</t>
  </si>
  <si>
    <t>5.250</t>
  </si>
  <si>
    <t>10.500</t>
  </si>
  <si>
    <t>LOTE NRO: 53</t>
  </si>
  <si>
    <t>DVD-RW</t>
  </si>
  <si>
    <t>2.750</t>
  </si>
  <si>
    <t>5.500</t>
  </si>
  <si>
    <t>LOTE NRO: 54</t>
  </si>
  <si>
    <t>44122120-001</t>
  </si>
  <si>
    <t>Espiral para encuadernación</t>
  </si>
  <si>
    <t>LOTE NRO: 55</t>
  </si>
  <si>
    <t>LOTE NRO: 56</t>
  </si>
  <si>
    <t>LOTE NRO: 57</t>
  </si>
  <si>
    <t>LOTE NRO: 58</t>
  </si>
  <si>
    <t>LOTE NRO: 59</t>
  </si>
  <si>
    <t>44122112-001</t>
  </si>
  <si>
    <t>Fastener o corchete mediano N° 08</t>
  </si>
  <si>
    <t>LOTE NRO: 60</t>
  </si>
  <si>
    <t>Fastener o corchete N° 10</t>
  </si>
  <si>
    <t>LOTE NRO: 61</t>
  </si>
  <si>
    <t>Fastener o corchete N° 12</t>
  </si>
  <si>
    <t>LOTE NRO: 62</t>
  </si>
  <si>
    <t>Fastener o corchete N° 14</t>
  </si>
  <si>
    <t>LOTE NRO: 63</t>
  </si>
  <si>
    <t>Fastener o corchete pequeño N° 06</t>
  </si>
  <si>
    <t>LOTE NRO: 64</t>
  </si>
  <si>
    <t>44122002-9999</t>
  </si>
  <si>
    <t>Folio oficio</t>
  </si>
  <si>
    <t>LOTE NRO: 65</t>
  </si>
  <si>
    <t>44121714-001</t>
  </si>
  <si>
    <t>Gomitas de atar</t>
  </si>
  <si>
    <t>PAQUETE</t>
  </si>
  <si>
    <t>LOTE NRO: 66</t>
  </si>
  <si>
    <t>44122107-001</t>
  </si>
  <si>
    <t>Grapa o Grampa para presilladora 23/10</t>
  </si>
  <si>
    <t>LOTE NRO: 67</t>
  </si>
  <si>
    <t>Grapa o Grampa para presilladora 23/13</t>
  </si>
  <si>
    <t>LOTE NRO: 68</t>
  </si>
  <si>
    <t>Grapa o Grampa para presilladora 24/6</t>
  </si>
  <si>
    <t>LOTE NRO: 69</t>
  </si>
  <si>
    <t>Grapa o Grampa para presilladora N° 10</t>
  </si>
  <si>
    <t>LOTE NRO: 70</t>
  </si>
  <si>
    <t>44102001-001</t>
  </si>
  <si>
    <t>Lámina para Plastificado.</t>
  </si>
  <si>
    <t>LOTE NRO: 71</t>
  </si>
  <si>
    <t>44121706-001</t>
  </si>
  <si>
    <t>Lápiz de papel común (de grafito)</t>
  </si>
  <si>
    <t>LOTE NRO: 72</t>
  </si>
  <si>
    <t>44121620-9999</t>
  </si>
  <si>
    <t>Lupa</t>
  </si>
  <si>
    <t>LOTE NRO: 73</t>
  </si>
  <si>
    <t>44121708-003</t>
  </si>
  <si>
    <t>Marcador de 6 colores</t>
  </si>
  <si>
    <t>KIT - JUEGO</t>
  </si>
  <si>
    <t>LOTE NRO: 74</t>
  </si>
  <si>
    <t>44121708-001</t>
  </si>
  <si>
    <t>Marcador para pizarra acrílica AZUL</t>
  </si>
  <si>
    <t>LOTE NRO: 75</t>
  </si>
  <si>
    <t>Marcador para pizarra acrílica NEGRO</t>
  </si>
  <si>
    <t>LOTE NRO: 76</t>
  </si>
  <si>
    <t>Marcador para pizarra acrílica ROJO</t>
  </si>
  <si>
    <t>LOTE NRO: 77</t>
  </si>
  <si>
    <t>Marcador para pizarra acrílica VERDE</t>
  </si>
  <si>
    <t>LOTE NRO: 78</t>
  </si>
  <si>
    <t>44121708-002</t>
  </si>
  <si>
    <t>Marcador permanente punta biselada AZUL</t>
  </si>
  <si>
    <t>LOTE NRO: 79</t>
  </si>
  <si>
    <t>Marcador permanente punta biselada BLANCO</t>
  </si>
  <si>
    <t>LOTE NRO: 80</t>
  </si>
  <si>
    <t>Marcador permanente punta biselada NEGRO</t>
  </si>
  <si>
    <t>LOTE NRO: 81</t>
  </si>
  <si>
    <t>Marcador permanente punta biselada ROJO</t>
  </si>
  <si>
    <t>LOTE NRO: 82</t>
  </si>
  <si>
    <t>Marcador permanente punta biselada VERDE</t>
  </si>
  <si>
    <t>LOTE NRO: 83</t>
  </si>
  <si>
    <t>44121708-008</t>
  </si>
  <si>
    <t>Marcador permanente punta fina AZUL</t>
  </si>
  <si>
    <t>LOTE NRO: 84</t>
  </si>
  <si>
    <t>Marcador permanente punta fina BLANCO</t>
  </si>
  <si>
    <t>LOTE NRO: 85</t>
  </si>
  <si>
    <t>Marcador permanente punta fina NEGRO</t>
  </si>
  <si>
    <t>LOTE NRO: 86</t>
  </si>
  <si>
    <t>Marcador permanente punta fina ROJO</t>
  </si>
  <si>
    <t>LOTE NRO: 87</t>
  </si>
  <si>
    <t>Marcador permanente punta fina VERDE</t>
  </si>
  <si>
    <t>LOTE NRO: 88</t>
  </si>
  <si>
    <t>Marcador permanente punta redonda AZUL</t>
  </si>
  <si>
    <t>LOTE NRO: 89</t>
  </si>
  <si>
    <t>Marcador permanente punta redonda NEGRO</t>
  </si>
  <si>
    <t>LOTE NRO: 90</t>
  </si>
  <si>
    <t>44121708-006</t>
  </si>
  <si>
    <t>Marcador resaltador amarillo</t>
  </si>
  <si>
    <t>LOTE NRO: 91</t>
  </si>
  <si>
    <t>Marcador resaltador celeste</t>
  </si>
  <si>
    <t>LOTE NRO: 92</t>
  </si>
  <si>
    <t>Marcador resaltador naranja.</t>
  </si>
  <si>
    <t>LOTE NRO: 93</t>
  </si>
  <si>
    <t>Marcador resaltador verde</t>
  </si>
  <si>
    <t>LOTE NRO: 94</t>
  </si>
  <si>
    <t>44111521-001</t>
  </si>
  <si>
    <t>Mariposa de metal tamaño chico</t>
  </si>
  <si>
    <t>LOTE NRO: 95</t>
  </si>
  <si>
    <t>44111521-002</t>
  </si>
  <si>
    <t>Mariposa de metal tamaño grande</t>
  </si>
  <si>
    <t>LOTE NRO: 96</t>
  </si>
  <si>
    <t>44111521-003</t>
  </si>
  <si>
    <t>Mariposa de metal tamaño mediano</t>
  </si>
  <si>
    <t>LOTE NRO: 97</t>
  </si>
  <si>
    <t>44121905-001</t>
  </si>
  <si>
    <t>Minas para portaminas 0,5 mm HB</t>
  </si>
  <si>
    <t>LOTE NRO: 98</t>
  </si>
  <si>
    <t>Minas para portaminas 0,7 mm HB</t>
  </si>
  <si>
    <t>LOTE NRO: 99</t>
  </si>
  <si>
    <t>44121622-001</t>
  </si>
  <si>
    <t>Mojadedos</t>
  </si>
  <si>
    <t>LOTE NRO: 100</t>
  </si>
  <si>
    <t>55121616-001</t>
  </si>
  <si>
    <t>Notas de plástico autoadhesivo de 4 colores</t>
  </si>
  <si>
    <t>LOTE NRO: 101</t>
  </si>
  <si>
    <t>43202005-007</t>
  </si>
  <si>
    <t>Pendrive de 16 GB.</t>
  </si>
  <si>
    <t>LOTE NRO: 102</t>
  </si>
  <si>
    <t>43202005-009</t>
  </si>
  <si>
    <t>Pendrive de 32 GB.</t>
  </si>
  <si>
    <t>200</t>
  </si>
  <si>
    <t>LOTE NRO: 103</t>
  </si>
  <si>
    <t>43202005-010</t>
  </si>
  <si>
    <t>Pendrive de 64 GB.</t>
  </si>
  <si>
    <t>LOTE NRO: 104</t>
  </si>
  <si>
    <t>43202005-006</t>
  </si>
  <si>
    <t>Pendrive de 8 GB.</t>
  </si>
  <si>
    <t>LOTE NRO: 105</t>
  </si>
  <si>
    <t>44101716-001</t>
  </si>
  <si>
    <t>Perforadora - 30 hojas</t>
  </si>
  <si>
    <t>LOTE NRO: 106</t>
  </si>
  <si>
    <t>Perforadora -150 hojas</t>
  </si>
  <si>
    <t>LOTE NRO: 107</t>
  </si>
  <si>
    <t>Perforadora para tarjeta de PVC</t>
  </si>
  <si>
    <t>100</t>
  </si>
  <si>
    <t>LOTE NRO: 108</t>
  </si>
  <si>
    <t>44122003-001</t>
  </si>
  <si>
    <t>Plancheta de acrílico</t>
  </si>
  <si>
    <t>LOTE NRO: 109</t>
  </si>
  <si>
    <t>44122003-002</t>
  </si>
  <si>
    <t>Plancheta de madera</t>
  </si>
  <si>
    <t>LOTE NRO: 110</t>
  </si>
  <si>
    <t>31201610-010</t>
  </si>
  <si>
    <t>Plasticola Tansparente</t>
  </si>
  <si>
    <t>FRASCO</t>
  </si>
  <si>
    <t>LOTE NRO: 111</t>
  </si>
  <si>
    <t>44111509-011</t>
  </si>
  <si>
    <t>Porta block para memo en cubo</t>
  </si>
  <si>
    <t>LOTE NRO: 112</t>
  </si>
  <si>
    <t>44121635-003</t>
  </si>
  <si>
    <t>Porta cinta Adhesiva grande.</t>
  </si>
  <si>
    <t>LOTE NRO: 113</t>
  </si>
  <si>
    <t>44111509-004</t>
  </si>
  <si>
    <t>Porta clips.</t>
  </si>
  <si>
    <t>LOTE NRO: 114</t>
  </si>
  <si>
    <t>Porta credencial</t>
  </si>
  <si>
    <t>80.000</t>
  </si>
  <si>
    <t>160.000</t>
  </si>
  <si>
    <t>LOTE NRO: 115</t>
  </si>
  <si>
    <t>44111509-007</t>
  </si>
  <si>
    <t>Porta lapices mediano - rejilla de metal</t>
  </si>
  <si>
    <t>300</t>
  </si>
  <si>
    <t>600</t>
  </si>
  <si>
    <t>LOTE NRO: 116</t>
  </si>
  <si>
    <t>Porta lápizes mediano - acrílico</t>
  </si>
  <si>
    <t>LOTE NRO: 117</t>
  </si>
  <si>
    <t>Porta papel triple.</t>
  </si>
  <si>
    <t>LOTE NRO: 118</t>
  </si>
  <si>
    <t>44111518-001</t>
  </si>
  <si>
    <t>Porta tarjeta de Plástico.</t>
  </si>
  <si>
    <t>LOTE NRO: 119</t>
  </si>
  <si>
    <t>44121705-001</t>
  </si>
  <si>
    <t>Portamina de 0.5mm</t>
  </si>
  <si>
    <t>900</t>
  </si>
  <si>
    <t>1.800</t>
  </si>
  <si>
    <t>LOTE NRO: 120</t>
  </si>
  <si>
    <t>44121705-002</t>
  </si>
  <si>
    <t>Portamina de 0.7mm</t>
  </si>
  <si>
    <t>LOTE NRO: 121</t>
  </si>
  <si>
    <t>44111514-002</t>
  </si>
  <si>
    <t>Portasellos.</t>
  </si>
  <si>
    <t>LOTE NRO: 122</t>
  </si>
  <si>
    <t>44121615-001</t>
  </si>
  <si>
    <t>Presilladora grande</t>
  </si>
  <si>
    <t>LOTE NRO: 123</t>
  </si>
  <si>
    <t>Presilladora mediana</t>
  </si>
  <si>
    <t>LOTE NRO: 124</t>
  </si>
  <si>
    <t>44121624-003</t>
  </si>
  <si>
    <t>Regla de metal</t>
  </si>
  <si>
    <t>1.200</t>
  </si>
  <si>
    <t>LOTE NRO: 125</t>
  </si>
  <si>
    <t>LOTE NRO: 126</t>
  </si>
  <si>
    <t>44121624-001</t>
  </si>
  <si>
    <t>Regla plástica</t>
  </si>
  <si>
    <t>LOTE NRO: 127</t>
  </si>
  <si>
    <t>Regla plástica de 20 cm.</t>
  </si>
  <si>
    <t>LOTE NRO: 128</t>
  </si>
  <si>
    <t>Regla plástica de 40 cm.</t>
  </si>
  <si>
    <t>LOTE NRO: 129</t>
  </si>
  <si>
    <t>Regla plástica de 60 cm.</t>
  </si>
  <si>
    <t>LOTE NRO: 130</t>
  </si>
  <si>
    <t>44121612-006</t>
  </si>
  <si>
    <t>Repuesto para cutter chico</t>
  </si>
  <si>
    <t>980</t>
  </si>
  <si>
    <t>LOTE NRO: 131</t>
  </si>
  <si>
    <t>44121612-005</t>
  </si>
  <si>
    <t>Repuesto para cutter mediano</t>
  </si>
  <si>
    <t>LOTE NRO: 132</t>
  </si>
  <si>
    <t>Repuesto para Floating 0,8 negro.</t>
  </si>
  <si>
    <t>LOTE NRO: 133</t>
  </si>
  <si>
    <t>44121619-001</t>
  </si>
  <si>
    <t>Sacapuntas</t>
  </si>
  <si>
    <t>LOTE NRO: 134</t>
  </si>
  <si>
    <t>44121604-001</t>
  </si>
  <si>
    <t>Sello automático.</t>
  </si>
  <si>
    <t>LOTE NRO: 135</t>
  </si>
  <si>
    <t>LOTE NRO: 136</t>
  </si>
  <si>
    <t>44121604-004</t>
  </si>
  <si>
    <t>Sello fechador</t>
  </si>
  <si>
    <t>LOTE NRO: 137</t>
  </si>
  <si>
    <t>44121604-006</t>
  </si>
  <si>
    <t>Sello numerador.</t>
  </si>
  <si>
    <t>LOTE NRO: 138</t>
  </si>
  <si>
    <t>44121604-002</t>
  </si>
  <si>
    <t>Sello personal.</t>
  </si>
  <si>
    <t>LOTE NRO: 139</t>
  </si>
  <si>
    <t>44122008-001</t>
  </si>
  <si>
    <t>Separador de plastico oficio</t>
  </si>
  <si>
    <t>LOTE NRO: 140</t>
  </si>
  <si>
    <t>44122106-001</t>
  </si>
  <si>
    <t>Tachuelas</t>
  </si>
  <si>
    <t>LOTE NRO: 141</t>
  </si>
  <si>
    <t>44122025-001</t>
  </si>
  <si>
    <t>Tapa para encuadernación</t>
  </si>
  <si>
    <t>LOTE NRO: 142</t>
  </si>
  <si>
    <t>55121802-004</t>
  </si>
  <si>
    <t>Tarjeta PVC</t>
  </si>
  <si>
    <t>LOTE NRO: 143</t>
  </si>
  <si>
    <t>44121618-001</t>
  </si>
  <si>
    <t>Tijera de oficina grande</t>
  </si>
  <si>
    <t>LOTE NRO: 144</t>
  </si>
  <si>
    <t>Tijera de oficina mediana</t>
  </si>
  <si>
    <t>LOTE NRO: 145</t>
  </si>
  <si>
    <t>12171703-002</t>
  </si>
  <si>
    <t>Tinta color violeta para almohadilla</t>
  </si>
  <si>
    <t>LOTE NRO: 146</t>
  </si>
  <si>
    <t>44121902-002</t>
  </si>
  <si>
    <t>Tinta para sello azul</t>
  </si>
  <si>
    <t>450</t>
  </si>
  <si>
    <t>LOTE NRO: 147</t>
  </si>
  <si>
    <t>Tinta para sello negro</t>
  </si>
  <si>
    <t>LOTE NRO: 148</t>
  </si>
  <si>
    <t>Tinta para sello rojo</t>
  </si>
  <si>
    <t>LOTE NRO: 149</t>
  </si>
  <si>
    <t>52151504-001</t>
  </si>
  <si>
    <t>Vasito de plástico</t>
  </si>
  <si>
    <t>LOTE NRO: 150</t>
  </si>
  <si>
    <t>LOTE N° 2 - TINTA Y TONER  PARA EQUIPOS HP, Contrato Abierto: por Cantidad , Abastecimiento simultáneo: No</t>
  </si>
  <si>
    <t>44103105-002</t>
  </si>
  <si>
    <t>Tinta color para Impresora HP 1050</t>
  </si>
  <si>
    <t>35</t>
  </si>
  <si>
    <t>70</t>
  </si>
  <si>
    <t>44103105-001</t>
  </si>
  <si>
    <t>Tinta negra para Impresora HP 1050</t>
  </si>
  <si>
    <t>44103103-001</t>
  </si>
  <si>
    <t>Toner HP Laser Jet CE310A Negro CP1025</t>
  </si>
  <si>
    <t>25</t>
  </si>
  <si>
    <t>50</t>
  </si>
  <si>
    <t>44103103-002</t>
  </si>
  <si>
    <t>Toner HP Laser Jet CE311A Cyan CP1025</t>
  </si>
  <si>
    <t>Toner HP Laser Jet CE312A Amarillo CP1025</t>
  </si>
  <si>
    <t>Toner HP Laser Jet CE313A Magenta CP1025</t>
  </si>
  <si>
    <t>Tinta para impresora láser jet p1102W</t>
  </si>
  <si>
    <t>75</t>
  </si>
  <si>
    <t>150</t>
  </si>
  <si>
    <t>LOTE NRO: 151</t>
  </si>
  <si>
    <t>LOTE N° 3 - TINTA PARA EQUIPOS RISO, Contrato Abierto: por Cantidad , Abastecimiento simultáneo: No</t>
  </si>
  <si>
    <t>44103105-005</t>
  </si>
  <si>
    <t>Tinta para Duplicadora Riso EZ 231U</t>
  </si>
  <si>
    <t>LOTE NRO: 152</t>
  </si>
  <si>
    <t>LOTE N° 4 - TONER PARA EQUIPOS KONICA MINOLTA, Contrato Abierto: por Cantidad , Abastecimiento simultáneo: No</t>
  </si>
  <si>
    <t>44103103-005</t>
  </si>
  <si>
    <t>Tóner para fotocopiadora Kónica Minolta Bizhub 162/163</t>
  </si>
  <si>
    <t>15</t>
  </si>
  <si>
    <t>30</t>
  </si>
  <si>
    <t>LOTE NRO: 153</t>
  </si>
  <si>
    <t>LOTE N° 5 - TONER PARA EQUIPOS KYOCERA, Contrato Abierto: por Cantidad , Abastecimiento simultáneo: No</t>
  </si>
  <si>
    <t>Toner para fotocopiadora kyocera 1500LA</t>
  </si>
  <si>
    <t>Tóner para fotocopiadora Kyocera 8001i.</t>
  </si>
  <si>
    <t>Tóner para fotocopiadora Kyocera Taskalfa 305i.</t>
  </si>
  <si>
    <t>60</t>
  </si>
  <si>
    <t>Tóner para fotocopiadora Kyocera Taskalfa 3500i.</t>
  </si>
  <si>
    <t>Tóner para Impresora Kyocera 1120 color negro.</t>
  </si>
  <si>
    <t>Tóner para Impresora Kyocera KM 2810 color negro.</t>
  </si>
  <si>
    <t>5</t>
  </si>
  <si>
    <t>10</t>
  </si>
  <si>
    <t>Tóner para impresora kyocera taskalfa 820</t>
  </si>
  <si>
    <t>Tóner para impresora láser Amarillo Kyocera 3050.</t>
  </si>
  <si>
    <t>Tóner para impresora láser Cyan Kyocera 3050.</t>
  </si>
  <si>
    <t>Tóner para impresora láser Magenta Kyocera 3050.</t>
  </si>
  <si>
    <t>Tóner para impresora láser Negro Kyocera 3050.</t>
  </si>
  <si>
    <t>Tóner para impresora láser Amarillo Kyocera 5150DN.</t>
  </si>
  <si>
    <t>175</t>
  </si>
  <si>
    <t>350</t>
  </si>
  <si>
    <t>Tóner para impresora láser Cyan Kyocera 5150DN.</t>
  </si>
  <si>
    <t>Tóner para impresora láser Magenta Kyocera 5150DN.</t>
  </si>
  <si>
    <t>Tóner para impresora láser Negro Kyocera 5150DN.</t>
  </si>
  <si>
    <t>Tóner para impresora Láser Kyocera Ecosys FS-1370DN color negro.</t>
  </si>
  <si>
    <t>Tóner para Kyocera Ecosys FS-1025 MFP</t>
  </si>
  <si>
    <t>Tóner para Kyocera Ecosys M2040dn</t>
  </si>
  <si>
    <t>Tóner para Kyocera Ecosys P2040dw</t>
  </si>
  <si>
    <t>85</t>
  </si>
  <si>
    <t>170</t>
  </si>
  <si>
    <t>Tóner para Kyocera Ecosys P3045dn</t>
  </si>
  <si>
    <t>Tóner para Kyocera Multifunción  5002i y 6002i</t>
  </si>
  <si>
    <t>160</t>
  </si>
  <si>
    <t>320</t>
  </si>
  <si>
    <t>LOTE NRO: 154</t>
  </si>
  <si>
    <t>LOTE N° 6 - TONER PARA EQUIPOS BROTHER, Contrato Abierto: por Cantidad , Abastecimiento simultáneo: No</t>
  </si>
  <si>
    <t>Tóner para impresora Brother HL 2070 color negro</t>
  </si>
  <si>
    <t>Tóner para impresora Brother HL 2130 color negro</t>
  </si>
  <si>
    <t>Tóner para impresora Brother HL 2140 color negro</t>
  </si>
  <si>
    <t>LOTE NRO: 155</t>
  </si>
  <si>
    <t>LOTE N° 7 - TONER PARA EQUIPOS LEXMARK, Contrato Abierto: por Cantidad , Abastecimiento simultáneo: No</t>
  </si>
  <si>
    <t>Tóner para impresora Lexmark E120</t>
  </si>
  <si>
    <t>Tóner para Impresora Lexmark modelo CS725DE</t>
  </si>
  <si>
    <t>Tóner para Impresora Lexmark modelo MS610DN</t>
  </si>
  <si>
    <t>Fotoconductor para lexmark W840</t>
  </si>
  <si>
    <t>LOTE NRO: 156</t>
  </si>
  <si>
    <t>LOTE N° 8 - TONER PARA EQUIPOS SAMSUNG, Contrato Abierto: por Cantidad , Abastecimiento simultáneo: No</t>
  </si>
  <si>
    <t>Tóner para impresora samsung</t>
  </si>
  <si>
    <t>LOTE NRO: 157</t>
  </si>
  <si>
    <t>LOTE N° 9 - CINTA PARA EQUIPOS EPSON, Contrato Abierto: por Cantidad , Abastecimiento simultáneo: No</t>
  </si>
  <si>
    <t>44103112-003</t>
  </si>
  <si>
    <t>Cinta para impresora 8750 LX-300 carro corto</t>
  </si>
  <si>
    <t>LOTE NRO: 158</t>
  </si>
  <si>
    <t>LOTE N° 10 - CINTA PARA EQUIPOS DATACARD, Contrato Abierto: por Cantidad , Abastecimiento simultáneo: No</t>
  </si>
  <si>
    <t>Cinta para impresora Datacard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</si>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</sst>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 t="s">
        <v>17</v>
      </c>
      <c r="F10" s="6" t="s">
        <v>25</v>
      </c>
      <c r="G10" s="6" t="s">
        <v>26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27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28</v>
      </c>
      <c r="C15" s="6" t="s">
        <v>29</v>
      </c>
      <c r="D15" s="6" t="s">
        <v>16</v>
      </c>
      <c r="E15" s="6" t="s">
        <v>17</v>
      </c>
      <c r="F15" s="6" t="s">
        <v>30</v>
      </c>
      <c r="G15" s="6" t="s">
        <v>31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32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33</v>
      </c>
      <c r="C20" s="6" t="s">
        <v>34</v>
      </c>
      <c r="D20" s="6" t="s">
        <v>16</v>
      </c>
      <c r="E20" s="6" t="s">
        <v>17</v>
      </c>
      <c r="F20" s="6" t="s">
        <v>35</v>
      </c>
      <c r="G20" s="6" t="s">
        <v>36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37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33</v>
      </c>
      <c r="C25" s="6" t="s">
        <v>38</v>
      </c>
      <c r="D25" s="6" t="s">
        <v>16</v>
      </c>
      <c r="E25" s="6" t="s">
        <v>17</v>
      </c>
      <c r="F25" s="6" t="s">
        <v>35</v>
      </c>
      <c r="G25" s="6" t="s">
        <v>36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39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33</v>
      </c>
      <c r="C30" s="6" t="s">
        <v>40</v>
      </c>
      <c r="D30" s="6" t="s">
        <v>16</v>
      </c>
      <c r="E30" s="6" t="s">
        <v>17</v>
      </c>
      <c r="F30" s="6" t="s">
        <v>41</v>
      </c>
      <c r="G30" s="6" t="s">
        <v>42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43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44</v>
      </c>
      <c r="C35" s="6" t="s">
        <v>45</v>
      </c>
      <c r="D35" s="6" t="s">
        <v>16</v>
      </c>
      <c r="E35" s="6" t="s">
        <v>17</v>
      </c>
      <c r="F35" s="6" t="s">
        <v>41</v>
      </c>
      <c r="G35" s="6" t="s">
        <v>42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46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47</v>
      </c>
      <c r="C40" s="6" t="s">
        <v>48</v>
      </c>
      <c r="D40" s="6" t="s">
        <v>16</v>
      </c>
      <c r="E40" s="6" t="s">
        <v>17</v>
      </c>
      <c r="F40" s="6" t="s">
        <v>41</v>
      </c>
      <c r="G40" s="6" t="s">
        <v>42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49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50</v>
      </c>
      <c r="C45" s="6" t="s">
        <v>51</v>
      </c>
      <c r="D45" s="6" t="s">
        <v>16</v>
      </c>
      <c r="E45" s="6" t="s">
        <v>17</v>
      </c>
      <c r="F45" s="6" t="s">
        <v>52</v>
      </c>
      <c r="G45" s="6" t="s">
        <v>53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54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55</v>
      </c>
      <c r="C50" s="6" t="s">
        <v>56</v>
      </c>
      <c r="D50" s="6" t="s">
        <v>16</v>
      </c>
      <c r="E50" s="6" t="s">
        <v>17</v>
      </c>
      <c r="F50" s="6" t="s">
        <v>57</v>
      </c>
      <c r="G50" s="6" t="s">
        <v>58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59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55</v>
      </c>
      <c r="C55" s="6" t="s">
        <v>60</v>
      </c>
      <c r="D55" s="6" t="s">
        <v>16</v>
      </c>
      <c r="E55" s="6" t="s">
        <v>17</v>
      </c>
      <c r="F55" s="6" t="s">
        <v>19</v>
      </c>
      <c r="G55" s="6" t="s">
        <v>25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61</v>
      </c>
    </row>
    <row r="58" ht="15">
      <c r="A58" s="8" t="s">
        <v>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55</v>
      </c>
      <c r="C60" s="6" t="s">
        <v>62</v>
      </c>
      <c r="D60" s="6" t="s">
        <v>16</v>
      </c>
      <c r="E60" s="6" t="s">
        <v>17</v>
      </c>
      <c r="F60" s="6" t="s">
        <v>52</v>
      </c>
      <c r="G60" s="6" t="s">
        <v>53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63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64</v>
      </c>
      <c r="C65" s="6" t="s">
        <v>65</v>
      </c>
      <c r="D65" s="6" t="s">
        <v>16</v>
      </c>
      <c r="E65" s="6" t="s">
        <v>17</v>
      </c>
      <c r="F65" s="6" t="s">
        <v>66</v>
      </c>
      <c r="G65" s="6" t="s">
        <v>67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68</v>
      </c>
    </row>
    <row r="68" ht="15">
      <c r="A68" s="8" t="s">
        <v>2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69</v>
      </c>
      <c r="C70" s="6" t="s">
        <v>70</v>
      </c>
      <c r="D70" s="6" t="s">
        <v>16</v>
      </c>
      <c r="E70" s="6" t="s">
        <v>17</v>
      </c>
      <c r="F70" s="6" t="s">
        <v>66</v>
      </c>
      <c r="G70" s="6" t="s">
        <v>67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71</v>
      </c>
    </row>
    <row r="73" ht="15">
      <c r="A73" s="8" t="s">
        <v>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69</v>
      </c>
      <c r="C75" s="6" t="s">
        <v>72</v>
      </c>
      <c r="D75" s="6" t="s">
        <v>16</v>
      </c>
      <c r="E75" s="6" t="s">
        <v>17</v>
      </c>
      <c r="F75" s="6" t="s">
        <v>52</v>
      </c>
      <c r="G75" s="6" t="s">
        <v>53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73</v>
      </c>
    </row>
    <row r="78" ht="15">
      <c r="A78" s="8" t="s">
        <v>2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74</v>
      </c>
      <c r="C80" s="6" t="s">
        <v>75</v>
      </c>
      <c r="D80" s="6" t="s">
        <v>16</v>
      </c>
      <c r="E80" s="6" t="s">
        <v>76</v>
      </c>
      <c r="F80" s="6" t="s">
        <v>66</v>
      </c>
      <c r="G80" s="6" t="s">
        <v>67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77</v>
      </c>
    </row>
    <row r="83" ht="15">
      <c r="A83" s="8" t="s">
        <v>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74</v>
      </c>
      <c r="C85" s="6" t="s">
        <v>78</v>
      </c>
      <c r="D85" s="6" t="s">
        <v>16</v>
      </c>
      <c r="E85" s="6" t="s">
        <v>76</v>
      </c>
      <c r="F85" s="6" t="s">
        <v>66</v>
      </c>
      <c r="G85" s="6" t="s">
        <v>67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79</v>
      </c>
    </row>
    <row r="88" ht="15">
      <c r="A88" s="8" t="s">
        <v>2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74</v>
      </c>
      <c r="C90" s="6" t="s">
        <v>80</v>
      </c>
      <c r="D90" s="6" t="s">
        <v>16</v>
      </c>
      <c r="E90" s="6" t="s">
        <v>76</v>
      </c>
      <c r="F90" s="6" t="s">
        <v>41</v>
      </c>
      <c r="G90" s="6" t="s">
        <v>42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81</v>
      </c>
    </row>
    <row r="93" ht="15">
      <c r="A93" s="8" t="s">
        <v>2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74</v>
      </c>
      <c r="C95" s="6" t="s">
        <v>82</v>
      </c>
      <c r="D95" s="6" t="s">
        <v>16</v>
      </c>
      <c r="E95" s="6" t="s">
        <v>76</v>
      </c>
      <c r="F95" s="6" t="s">
        <v>83</v>
      </c>
      <c r="G95" s="6" t="s">
        <v>84</v>
      </c>
      <c r="H95" s="6" t="s">
        <v>20</v>
      </c>
      <c r="I95" s="6" t="s">
        <v>20</v>
      </c>
      <c r="J95" s="6" t="s">
        <v>20</v>
      </c>
      <c r="K95" s="6">
        <f>J95*G95</f>
      </c>
    </row>
    <row r="96" ht="15">
      <c r="J96" t="s">
        <v>21</v>
      </c>
    </row>
    <row r="97" ht="15">
      <c r="A97" s="4" t="s">
        <v>85</v>
      </c>
    </row>
    <row r="98" ht="15">
      <c r="A98" s="8" t="s">
        <v>2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86</v>
      </c>
      <c r="C100" s="6" t="s">
        <v>87</v>
      </c>
      <c r="D100" s="6" t="s">
        <v>16</v>
      </c>
      <c r="E100" s="6" t="s">
        <v>17</v>
      </c>
      <c r="F100" s="6" t="s">
        <v>25</v>
      </c>
      <c r="G100" s="6" t="s">
        <v>26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ht="15">
      <c r="J101" t="s">
        <v>21</v>
      </c>
    </row>
    <row r="102" ht="15">
      <c r="A102" s="4" t="s">
        <v>88</v>
      </c>
    </row>
    <row r="103" ht="15">
      <c r="A103" s="8" t="s">
        <v>2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86</v>
      </c>
      <c r="C105" s="6" t="s">
        <v>87</v>
      </c>
      <c r="D105" s="6" t="s">
        <v>16</v>
      </c>
      <c r="E105" s="6" t="s">
        <v>17</v>
      </c>
      <c r="F105" s="6" t="s">
        <v>25</v>
      </c>
      <c r="G105" s="6" t="s">
        <v>26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ht="15">
      <c r="J106" t="s">
        <v>21</v>
      </c>
    </row>
    <row r="107" ht="15">
      <c r="A107" s="4" t="s">
        <v>89</v>
      </c>
    </row>
    <row r="108" ht="15">
      <c r="A108" s="8" t="s">
        <v>2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90</v>
      </c>
      <c r="C110" s="6" t="s">
        <v>91</v>
      </c>
      <c r="D110" s="6" t="s">
        <v>16</v>
      </c>
      <c r="E110" s="6" t="s">
        <v>17</v>
      </c>
      <c r="F110" s="6" t="s">
        <v>92</v>
      </c>
      <c r="G110" s="6" t="s">
        <v>93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ht="15">
      <c r="J111" t="s">
        <v>21</v>
      </c>
    </row>
    <row r="112" ht="15">
      <c r="A112" s="4" t="s">
        <v>94</v>
      </c>
    </row>
    <row r="113" ht="15">
      <c r="A113" s="8" t="s">
        <v>2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95</v>
      </c>
      <c r="C115" s="6" t="s">
        <v>96</v>
      </c>
      <c r="D115" s="6" t="s">
        <v>16</v>
      </c>
      <c r="E115" s="6" t="s">
        <v>17</v>
      </c>
      <c r="F115" s="6" t="s">
        <v>92</v>
      </c>
      <c r="G115" s="6" t="s">
        <v>93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21</v>
      </c>
    </row>
    <row r="117" ht="15">
      <c r="A117" s="4" t="s">
        <v>97</v>
      </c>
    </row>
    <row r="118" ht="15">
      <c r="A118" s="8" t="s">
        <v>2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98</v>
      </c>
      <c r="C120" s="6" t="s">
        <v>99</v>
      </c>
      <c r="D120" s="6" t="s">
        <v>16</v>
      </c>
      <c r="E120" s="6" t="s">
        <v>17</v>
      </c>
      <c r="F120" s="6" t="s">
        <v>41</v>
      </c>
      <c r="G120" s="6" t="s">
        <v>42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21</v>
      </c>
    </row>
    <row r="122" ht="15">
      <c r="A122" s="4" t="s">
        <v>100</v>
      </c>
    </row>
    <row r="123" ht="15">
      <c r="A123" s="8" t="s">
        <v>2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101</v>
      </c>
      <c r="C125" s="6" t="s">
        <v>102</v>
      </c>
      <c r="D125" s="6" t="s">
        <v>16</v>
      </c>
      <c r="E125" s="6" t="s">
        <v>17</v>
      </c>
      <c r="F125" s="6" t="s">
        <v>31</v>
      </c>
      <c r="G125" s="6" t="s">
        <v>52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21</v>
      </c>
    </row>
    <row r="127" ht="15">
      <c r="A127" s="4" t="s">
        <v>103</v>
      </c>
    </row>
    <row r="128" ht="15">
      <c r="A128" s="8" t="s">
        <v>2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104</v>
      </c>
      <c r="C130" s="6" t="s">
        <v>105</v>
      </c>
      <c r="D130" s="6" t="s">
        <v>16</v>
      </c>
      <c r="E130" s="6" t="s">
        <v>17</v>
      </c>
      <c r="F130" s="6" t="s">
        <v>52</v>
      </c>
      <c r="G130" s="6" t="s">
        <v>53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ht="15">
      <c r="J131" t="s">
        <v>21</v>
      </c>
    </row>
    <row r="132" ht="15">
      <c r="A132" s="4" t="s">
        <v>106</v>
      </c>
    </row>
    <row r="133" ht="15">
      <c r="A133" s="8" t="s">
        <v>2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107</v>
      </c>
      <c r="C135" s="6" t="s">
        <v>108</v>
      </c>
      <c r="D135" s="6" t="s">
        <v>16</v>
      </c>
      <c r="E135" s="6" t="s">
        <v>17</v>
      </c>
      <c r="F135" s="6" t="s">
        <v>109</v>
      </c>
      <c r="G135" s="6" t="s">
        <v>110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21</v>
      </c>
    </row>
    <row r="137" ht="15">
      <c r="A137" s="4" t="s">
        <v>111</v>
      </c>
    </row>
    <row r="138" ht="15">
      <c r="A138" s="8" t="s">
        <v>2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112</v>
      </c>
      <c r="C140" s="6" t="s">
        <v>113</v>
      </c>
      <c r="D140" s="6" t="s">
        <v>16</v>
      </c>
      <c r="E140" s="6" t="s">
        <v>17</v>
      </c>
      <c r="F140" s="6" t="s">
        <v>36</v>
      </c>
      <c r="G140" s="6" t="s">
        <v>92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ht="15">
      <c r="J141" t="s">
        <v>21</v>
      </c>
    </row>
    <row r="142" ht="15">
      <c r="A142" s="4" t="s">
        <v>114</v>
      </c>
    </row>
    <row r="143" ht="15">
      <c r="A143" s="8" t="s">
        <v>2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115</v>
      </c>
      <c r="C145" s="6" t="s">
        <v>116</v>
      </c>
      <c r="D145" s="6" t="s">
        <v>16</v>
      </c>
      <c r="E145" s="6" t="s">
        <v>17</v>
      </c>
      <c r="F145" s="6" t="s">
        <v>117</v>
      </c>
      <c r="G145" s="6" t="s">
        <v>57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21</v>
      </c>
    </row>
    <row r="147" ht="15">
      <c r="A147" s="4" t="s">
        <v>118</v>
      </c>
    </row>
    <row r="148" ht="15">
      <c r="A148" s="8" t="s">
        <v>2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119</v>
      </c>
      <c r="C150" s="6" t="s">
        <v>120</v>
      </c>
      <c r="D150" s="6" t="s">
        <v>16</v>
      </c>
      <c r="E150" s="6" t="s">
        <v>17</v>
      </c>
      <c r="F150" s="6" t="s">
        <v>52</v>
      </c>
      <c r="G150" s="6" t="s">
        <v>53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ht="15">
      <c r="J151" t="s">
        <v>21</v>
      </c>
    </row>
    <row r="152" ht="15">
      <c r="A152" s="4" t="s">
        <v>121</v>
      </c>
    </row>
    <row r="153" ht="15">
      <c r="A153" s="8" t="s">
        <v>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122</v>
      </c>
      <c r="C155" s="6" t="s">
        <v>123</v>
      </c>
      <c r="D155" s="6" t="s">
        <v>16</v>
      </c>
      <c r="E155" s="6" t="s">
        <v>17</v>
      </c>
      <c r="F155" s="6" t="s">
        <v>52</v>
      </c>
      <c r="G155" s="6" t="s">
        <v>53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21</v>
      </c>
    </row>
    <row r="157" ht="15">
      <c r="A157" s="4" t="s">
        <v>124</v>
      </c>
    </row>
    <row r="158" ht="15">
      <c r="A158" s="8" t="s">
        <v>2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125</v>
      </c>
      <c r="C160" s="6" t="s">
        <v>126</v>
      </c>
      <c r="D160" s="6" t="s">
        <v>16</v>
      </c>
      <c r="E160" s="6" t="s">
        <v>17</v>
      </c>
      <c r="F160" s="6" t="s">
        <v>19</v>
      </c>
      <c r="G160" s="6" t="s">
        <v>25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ht="15">
      <c r="J161" t="s">
        <v>21</v>
      </c>
    </row>
    <row r="162" ht="15">
      <c r="A162" s="4" t="s">
        <v>127</v>
      </c>
    </row>
    <row r="163" ht="15">
      <c r="A163" s="8" t="s">
        <v>2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128</v>
      </c>
      <c r="C165" s="6" t="s">
        <v>129</v>
      </c>
      <c r="D165" s="6" t="s">
        <v>16</v>
      </c>
      <c r="E165" s="6" t="s">
        <v>17</v>
      </c>
      <c r="F165" s="6" t="s">
        <v>25</v>
      </c>
      <c r="G165" s="6" t="s">
        <v>26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ht="15">
      <c r="J166" t="s">
        <v>21</v>
      </c>
    </row>
    <row r="167" ht="15">
      <c r="A167" s="4" t="s">
        <v>130</v>
      </c>
    </row>
    <row r="168" ht="15">
      <c r="A168" s="8" t="s">
        <v>2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131</v>
      </c>
      <c r="C170" s="6" t="s">
        <v>132</v>
      </c>
      <c r="D170" s="6" t="s">
        <v>16</v>
      </c>
      <c r="E170" s="6" t="s">
        <v>133</v>
      </c>
      <c r="F170" s="6" t="s">
        <v>66</v>
      </c>
      <c r="G170" s="6" t="s">
        <v>67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21</v>
      </c>
    </row>
    <row r="172" ht="15">
      <c r="A172" s="4" t="s">
        <v>134</v>
      </c>
    </row>
    <row r="173" ht="15">
      <c r="A173" s="8" t="s">
        <v>2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135</v>
      </c>
      <c r="C175" s="6" t="s">
        <v>136</v>
      </c>
      <c r="D175" s="6" t="s">
        <v>16</v>
      </c>
      <c r="E175" s="6" t="s">
        <v>76</v>
      </c>
      <c r="F175" s="6" t="s">
        <v>52</v>
      </c>
      <c r="G175" s="6" t="s">
        <v>53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ht="15">
      <c r="J176" t="s">
        <v>21</v>
      </c>
    </row>
    <row r="177" ht="15">
      <c r="A177" s="4" t="s">
        <v>137</v>
      </c>
    </row>
    <row r="178" ht="15">
      <c r="A178" s="8" t="s">
        <v>2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138</v>
      </c>
      <c r="C180" s="6" t="s">
        <v>139</v>
      </c>
      <c r="D180" s="6" t="s">
        <v>16</v>
      </c>
      <c r="E180" s="6" t="s">
        <v>133</v>
      </c>
      <c r="F180" s="6" t="s">
        <v>52</v>
      </c>
      <c r="G180" s="6" t="s">
        <v>53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ht="15">
      <c r="J181" t="s">
        <v>21</v>
      </c>
    </row>
    <row r="182" ht="15">
      <c r="A182" s="4" t="s">
        <v>140</v>
      </c>
    </row>
    <row r="183" ht="15">
      <c r="A183" s="8" t="s">
        <v>2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141</v>
      </c>
      <c r="C185" s="6" t="s">
        <v>142</v>
      </c>
      <c r="D185" s="6" t="s">
        <v>16</v>
      </c>
      <c r="E185" s="6" t="s">
        <v>133</v>
      </c>
      <c r="F185" s="6" t="s">
        <v>66</v>
      </c>
      <c r="G185" s="6" t="s">
        <v>67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21</v>
      </c>
    </row>
    <row r="187" ht="15">
      <c r="A187" s="4" t="s">
        <v>143</v>
      </c>
    </row>
    <row r="188" ht="15">
      <c r="A188" s="8" t="s">
        <v>2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144</v>
      </c>
      <c r="C190" s="6" t="s">
        <v>145</v>
      </c>
      <c r="D190" s="6" t="s">
        <v>16</v>
      </c>
      <c r="E190" s="6" t="s">
        <v>133</v>
      </c>
      <c r="F190" s="6" t="s">
        <v>109</v>
      </c>
      <c r="G190" s="6" t="s">
        <v>110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ht="15">
      <c r="J191" t="s">
        <v>21</v>
      </c>
    </row>
    <row r="192" ht="15">
      <c r="A192" s="4" t="s">
        <v>146</v>
      </c>
    </row>
    <row r="193" ht="15">
      <c r="A193" s="8" t="s">
        <v>2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138</v>
      </c>
      <c r="C195" s="6" t="s">
        <v>147</v>
      </c>
      <c r="D195" s="6" t="s">
        <v>16</v>
      </c>
      <c r="E195" s="6" t="s">
        <v>133</v>
      </c>
      <c r="F195" s="6" t="s">
        <v>66</v>
      </c>
      <c r="G195" s="6" t="s">
        <v>67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ht="15">
      <c r="J196" t="s">
        <v>21</v>
      </c>
    </row>
    <row r="197" ht="15">
      <c r="A197" s="4" t="s">
        <v>148</v>
      </c>
    </row>
    <row r="198" ht="15">
      <c r="A198" s="8" t="s">
        <v>2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149</v>
      </c>
      <c r="C200" s="6" t="s">
        <v>150</v>
      </c>
      <c r="D200" s="6" t="s">
        <v>16</v>
      </c>
      <c r="E200" s="6" t="s">
        <v>76</v>
      </c>
      <c r="F200" s="6" t="s">
        <v>42</v>
      </c>
      <c r="G200" s="6" t="s">
        <v>151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ht="15">
      <c r="J201" t="s">
        <v>21</v>
      </c>
    </row>
    <row r="202" ht="15">
      <c r="A202" s="4" t="s">
        <v>152</v>
      </c>
    </row>
    <row r="203" ht="15">
      <c r="A203" s="8" t="s">
        <v>2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153</v>
      </c>
      <c r="C205" s="6" t="s">
        <v>154</v>
      </c>
      <c r="D205" s="6" t="s">
        <v>16</v>
      </c>
      <c r="E205" s="6" t="s">
        <v>76</v>
      </c>
      <c r="F205" s="6" t="s">
        <v>42</v>
      </c>
      <c r="G205" s="6" t="s">
        <v>151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ht="15">
      <c r="J206" t="s">
        <v>21</v>
      </c>
    </row>
    <row r="207" ht="15">
      <c r="A207" s="4" t="s">
        <v>155</v>
      </c>
    </row>
    <row r="208" ht="15">
      <c r="A208" s="8" t="s">
        <v>2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156</v>
      </c>
      <c r="C210" s="6" t="s">
        <v>157</v>
      </c>
      <c r="D210" s="6" t="s">
        <v>16</v>
      </c>
      <c r="E210" s="6" t="s">
        <v>76</v>
      </c>
      <c r="F210" s="6" t="s">
        <v>42</v>
      </c>
      <c r="G210" s="6" t="s">
        <v>151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ht="15">
      <c r="J211" t="s">
        <v>21</v>
      </c>
    </row>
    <row r="212" ht="15">
      <c r="A212" s="4" t="s">
        <v>158</v>
      </c>
    </row>
    <row r="213" ht="15">
      <c r="A213" s="8" t="s">
        <v>2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149</v>
      </c>
      <c r="C215" s="6" t="s">
        <v>159</v>
      </c>
      <c r="D215" s="6" t="s">
        <v>16</v>
      </c>
      <c r="E215" s="6" t="s">
        <v>76</v>
      </c>
      <c r="F215" s="6" t="s">
        <v>25</v>
      </c>
      <c r="G215" s="6" t="s">
        <v>26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ht="15">
      <c r="J216" t="s">
        <v>21</v>
      </c>
    </row>
    <row r="217" ht="15">
      <c r="A217" s="4" t="s">
        <v>160</v>
      </c>
    </row>
    <row r="218" ht="15">
      <c r="A218" s="8" t="s">
        <v>2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161</v>
      </c>
      <c r="C220" s="6" t="s">
        <v>162</v>
      </c>
      <c r="D220" s="6" t="s">
        <v>16</v>
      </c>
      <c r="E220" s="6" t="s">
        <v>17</v>
      </c>
      <c r="F220" s="6" t="s">
        <v>25</v>
      </c>
      <c r="G220" s="6" t="s">
        <v>26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ht="15">
      <c r="J221" t="s">
        <v>21</v>
      </c>
    </row>
    <row r="222" ht="15">
      <c r="A222" s="4" t="s">
        <v>163</v>
      </c>
    </row>
    <row r="223" ht="15">
      <c r="A223" s="8" t="s">
        <v>2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161</v>
      </c>
      <c r="C225" s="6" t="s">
        <v>164</v>
      </c>
      <c r="D225" s="6" t="s">
        <v>16</v>
      </c>
      <c r="E225" s="6" t="s">
        <v>17</v>
      </c>
      <c r="F225" s="6" t="s">
        <v>42</v>
      </c>
      <c r="G225" s="6" t="s">
        <v>151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ht="15">
      <c r="J226" t="s">
        <v>21</v>
      </c>
    </row>
    <row r="227" ht="15">
      <c r="A227" s="4" t="s">
        <v>165</v>
      </c>
    </row>
    <row r="228" ht="15">
      <c r="A228" s="8" t="s">
        <v>2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166</v>
      </c>
      <c r="C230" s="6" t="s">
        <v>167</v>
      </c>
      <c r="D230" s="6" t="s">
        <v>16</v>
      </c>
      <c r="E230" s="6" t="s">
        <v>17</v>
      </c>
      <c r="F230" s="6" t="s">
        <v>168</v>
      </c>
      <c r="G230" s="6" t="s">
        <v>169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ht="15">
      <c r="J231" t="s">
        <v>21</v>
      </c>
    </row>
    <row r="232" ht="15">
      <c r="A232" s="4" t="s">
        <v>170</v>
      </c>
    </row>
    <row r="233" ht="15">
      <c r="A233" s="8" t="s">
        <v>2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171</v>
      </c>
      <c r="C235" s="6" t="s">
        <v>172</v>
      </c>
      <c r="D235" s="6" t="s">
        <v>16</v>
      </c>
      <c r="E235" s="6" t="s">
        <v>17</v>
      </c>
      <c r="F235" s="6" t="s">
        <v>25</v>
      </c>
      <c r="G235" s="6" t="s">
        <v>26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ht="15">
      <c r="J236" t="s">
        <v>21</v>
      </c>
    </row>
    <row r="237" ht="15">
      <c r="A237" s="4" t="s">
        <v>173</v>
      </c>
    </row>
    <row r="238" ht="15">
      <c r="A238" s="8" t="s">
        <v>2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171</v>
      </c>
      <c r="C240" s="6" t="s">
        <v>174</v>
      </c>
      <c r="D240" s="6" t="s">
        <v>16</v>
      </c>
      <c r="E240" s="6" t="s">
        <v>17</v>
      </c>
      <c r="F240" s="6" t="s">
        <v>42</v>
      </c>
      <c r="G240" s="6" t="s">
        <v>151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ht="15">
      <c r="J241" t="s">
        <v>21</v>
      </c>
    </row>
    <row r="242" ht="15">
      <c r="A242" s="4" t="s">
        <v>175</v>
      </c>
    </row>
    <row r="243" ht="15">
      <c r="A243" s="8" t="s">
        <v>2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176</v>
      </c>
      <c r="C245" s="6" t="s">
        <v>177</v>
      </c>
      <c r="D245" s="6" t="s">
        <v>16</v>
      </c>
      <c r="E245" s="6" t="s">
        <v>17</v>
      </c>
      <c r="F245" s="6" t="s">
        <v>42</v>
      </c>
      <c r="G245" s="6" t="s">
        <v>151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ht="15">
      <c r="J246" t="s">
        <v>21</v>
      </c>
    </row>
    <row r="247" ht="15">
      <c r="A247" s="4" t="s">
        <v>178</v>
      </c>
    </row>
    <row r="248" ht="15">
      <c r="A248" s="8" t="s">
        <v>2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179</v>
      </c>
      <c r="C250" s="6" t="s">
        <v>180</v>
      </c>
      <c r="D250" s="6" t="s">
        <v>16</v>
      </c>
      <c r="E250" s="6" t="s">
        <v>17</v>
      </c>
      <c r="F250" s="6" t="s">
        <v>42</v>
      </c>
      <c r="G250" s="6" t="s">
        <v>151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ht="15">
      <c r="J251" t="s">
        <v>21</v>
      </c>
    </row>
    <row r="252" ht="15">
      <c r="A252" s="4" t="s">
        <v>181</v>
      </c>
    </row>
    <row r="253" ht="15">
      <c r="A253" s="8" t="s">
        <v>2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182</v>
      </c>
      <c r="C255" s="6" t="s">
        <v>183</v>
      </c>
      <c r="D255" s="6" t="s">
        <v>16</v>
      </c>
      <c r="E255" s="6" t="s">
        <v>17</v>
      </c>
      <c r="F255" s="6" t="s">
        <v>42</v>
      </c>
      <c r="G255" s="6" t="s">
        <v>151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ht="15">
      <c r="J256" t="s">
        <v>21</v>
      </c>
    </row>
    <row r="257" ht="15">
      <c r="A257" s="4" t="s">
        <v>184</v>
      </c>
    </row>
    <row r="258" ht="15">
      <c r="A258" s="8" t="s">
        <v>2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185</v>
      </c>
      <c r="C260" s="6" t="s">
        <v>186</v>
      </c>
      <c r="D260" s="6" t="s">
        <v>16</v>
      </c>
      <c r="E260" s="6" t="s">
        <v>76</v>
      </c>
      <c r="F260" s="6" t="s">
        <v>187</v>
      </c>
      <c r="G260" s="6" t="s">
        <v>188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ht="15">
      <c r="J261" t="s">
        <v>21</v>
      </c>
    </row>
    <row r="262" ht="15">
      <c r="A262" s="4" t="s">
        <v>189</v>
      </c>
    </row>
    <row r="263" ht="15">
      <c r="A263" s="8" t="s">
        <v>2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185</v>
      </c>
      <c r="C265" s="6" t="s">
        <v>190</v>
      </c>
      <c r="D265" s="6" t="s">
        <v>16</v>
      </c>
      <c r="E265" s="6" t="s">
        <v>76</v>
      </c>
      <c r="F265" s="6" t="s">
        <v>191</v>
      </c>
      <c r="G265" s="6" t="s">
        <v>192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ht="15">
      <c r="J266" t="s">
        <v>21</v>
      </c>
    </row>
    <row r="267" ht="15">
      <c r="A267" s="4" t="s">
        <v>193</v>
      </c>
    </row>
    <row r="268" ht="15">
      <c r="A268" s="8" t="s">
        <v>2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194</v>
      </c>
      <c r="C270" s="6" t="s">
        <v>195</v>
      </c>
      <c r="D270" s="6" t="s">
        <v>16</v>
      </c>
      <c r="E270" s="6" t="s">
        <v>17</v>
      </c>
      <c r="F270" s="6" t="s">
        <v>30</v>
      </c>
      <c r="G270" s="6" t="s">
        <v>31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ht="15">
      <c r="J271" t="s">
        <v>21</v>
      </c>
    </row>
    <row r="272" ht="15">
      <c r="A272" s="4" t="s">
        <v>196</v>
      </c>
    </row>
    <row r="273" ht="15">
      <c r="A273" s="8" t="s">
        <v>2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194</v>
      </c>
      <c r="C275" s="6" t="s">
        <v>195</v>
      </c>
      <c r="D275" s="6" t="s">
        <v>16</v>
      </c>
      <c r="E275" s="6" t="s">
        <v>17</v>
      </c>
      <c r="F275" s="6" t="s">
        <v>30</v>
      </c>
      <c r="G275" s="6" t="s">
        <v>31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ht="15">
      <c r="J276" t="s">
        <v>21</v>
      </c>
    </row>
    <row r="277" ht="15">
      <c r="A277" s="4" t="s">
        <v>197</v>
      </c>
    </row>
    <row r="278" ht="15">
      <c r="A278" s="8" t="s">
        <v>2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194</v>
      </c>
      <c r="C280" s="6" t="s">
        <v>195</v>
      </c>
      <c r="D280" s="6" t="s">
        <v>16</v>
      </c>
      <c r="E280" s="6" t="s">
        <v>17</v>
      </c>
      <c r="F280" s="6" t="s">
        <v>30</v>
      </c>
      <c r="G280" s="6" t="s">
        <v>31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ht="15">
      <c r="J281" t="s">
        <v>21</v>
      </c>
    </row>
    <row r="282" ht="15">
      <c r="A282" s="4" t="s">
        <v>198</v>
      </c>
    </row>
    <row r="283" ht="15">
      <c r="A283" s="8" t="s">
        <v>2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194</v>
      </c>
      <c r="C285" s="6" t="s">
        <v>195</v>
      </c>
      <c r="D285" s="6" t="s">
        <v>16</v>
      </c>
      <c r="E285" s="6" t="s">
        <v>17</v>
      </c>
      <c r="F285" s="6" t="s">
        <v>30</v>
      </c>
      <c r="G285" s="6" t="s">
        <v>31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ht="15">
      <c r="J286" t="s">
        <v>21</v>
      </c>
    </row>
    <row r="287" ht="15">
      <c r="A287" s="4" t="s">
        <v>199</v>
      </c>
    </row>
    <row r="288" ht="15">
      <c r="A288" s="8" t="s">
        <v>2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194</v>
      </c>
      <c r="C290" s="6" t="s">
        <v>195</v>
      </c>
      <c r="D290" s="6" t="s">
        <v>16</v>
      </c>
      <c r="E290" s="6" t="s">
        <v>17</v>
      </c>
      <c r="F290" s="6" t="s">
        <v>30</v>
      </c>
      <c r="G290" s="6" t="s">
        <v>31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ht="15">
      <c r="J291" t="s">
        <v>21</v>
      </c>
    </row>
    <row r="292" ht="15">
      <c r="A292" s="4" t="s">
        <v>200</v>
      </c>
    </row>
    <row r="293" ht="15">
      <c r="A293" s="8" t="s">
        <v>2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201</v>
      </c>
      <c r="C295" s="6" t="s">
        <v>202</v>
      </c>
      <c r="D295" s="6" t="s">
        <v>16</v>
      </c>
      <c r="E295" s="6" t="s">
        <v>76</v>
      </c>
      <c r="F295" s="6" t="s">
        <v>42</v>
      </c>
      <c r="G295" s="6" t="s">
        <v>151</v>
      </c>
      <c r="H295" s="6" t="s">
        <v>20</v>
      </c>
      <c r="I295" s="6" t="s">
        <v>20</v>
      </c>
      <c r="J295" s="6" t="s">
        <v>20</v>
      </c>
      <c r="K295" s="6">
        <f>J295*G295</f>
      </c>
    </row>
    <row r="296" ht="15">
      <c r="J296" t="s">
        <v>21</v>
      </c>
    </row>
    <row r="297" ht="15">
      <c r="A297" s="4" t="s">
        <v>203</v>
      </c>
    </row>
    <row r="298" ht="15">
      <c r="A298" s="8" t="s">
        <v>2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201</v>
      </c>
      <c r="C300" s="6" t="s">
        <v>204</v>
      </c>
      <c r="D300" s="6" t="s">
        <v>16</v>
      </c>
      <c r="E300" s="6" t="s">
        <v>76</v>
      </c>
      <c r="F300" s="6" t="s">
        <v>25</v>
      </c>
      <c r="G300" s="6" t="s">
        <v>26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ht="15">
      <c r="J301" t="s">
        <v>21</v>
      </c>
    </row>
    <row r="302" ht="15">
      <c r="A302" s="4" t="s">
        <v>205</v>
      </c>
    </row>
    <row r="303" ht="15">
      <c r="A303" s="8" t="s">
        <v>2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201</v>
      </c>
      <c r="C305" s="6" t="s">
        <v>206</v>
      </c>
      <c r="D305" s="6" t="s">
        <v>16</v>
      </c>
      <c r="E305" s="6" t="s">
        <v>76</v>
      </c>
      <c r="F305" s="6" t="s">
        <v>25</v>
      </c>
      <c r="G305" s="6" t="s">
        <v>26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ht="15">
      <c r="J306" t="s">
        <v>21</v>
      </c>
    </row>
    <row r="307" ht="15">
      <c r="A307" s="4" t="s">
        <v>207</v>
      </c>
    </row>
    <row r="308" ht="15">
      <c r="A308" s="8" t="s">
        <v>2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201</v>
      </c>
      <c r="C310" s="6" t="s">
        <v>208</v>
      </c>
      <c r="D310" s="6" t="s">
        <v>16</v>
      </c>
      <c r="E310" s="6" t="s">
        <v>76</v>
      </c>
      <c r="F310" s="6" t="s">
        <v>25</v>
      </c>
      <c r="G310" s="6" t="s">
        <v>26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ht="15">
      <c r="J311" t="s">
        <v>21</v>
      </c>
    </row>
    <row r="312" ht="15">
      <c r="A312" s="4" t="s">
        <v>209</v>
      </c>
    </row>
    <row r="313" ht="15">
      <c r="A313" s="8" t="s">
        <v>2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201</v>
      </c>
      <c r="C315" s="6" t="s">
        <v>210</v>
      </c>
      <c r="D315" s="6" t="s">
        <v>16</v>
      </c>
      <c r="E315" s="6" t="s">
        <v>76</v>
      </c>
      <c r="F315" s="6" t="s">
        <v>42</v>
      </c>
      <c r="G315" s="6" t="s">
        <v>151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ht="15">
      <c r="J316" t="s">
        <v>21</v>
      </c>
    </row>
    <row r="317" ht="15">
      <c r="A317" s="4" t="s">
        <v>211</v>
      </c>
    </row>
    <row r="318" ht="15">
      <c r="A318" s="8" t="s">
        <v>2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212</v>
      </c>
      <c r="C320" s="6" t="s">
        <v>213</v>
      </c>
      <c r="D320" s="6" t="s">
        <v>16</v>
      </c>
      <c r="E320" s="6" t="s">
        <v>17</v>
      </c>
      <c r="F320" s="6" t="s">
        <v>57</v>
      </c>
      <c r="G320" s="6" t="s">
        <v>58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ht="15">
      <c r="J321" t="s">
        <v>21</v>
      </c>
    </row>
    <row r="322" ht="15">
      <c r="A322" s="4" t="s">
        <v>214</v>
      </c>
    </row>
    <row r="323" ht="15">
      <c r="A323" s="8" t="s">
        <v>2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215</v>
      </c>
      <c r="C325" s="6" t="s">
        <v>216</v>
      </c>
      <c r="D325" s="6" t="s">
        <v>16</v>
      </c>
      <c r="E325" s="6" t="s">
        <v>217</v>
      </c>
      <c r="F325" s="6" t="s">
        <v>57</v>
      </c>
      <c r="G325" s="6" t="s">
        <v>58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ht="15">
      <c r="J326" t="s">
        <v>21</v>
      </c>
    </row>
    <row r="327" ht="15">
      <c r="A327" s="4" t="s">
        <v>218</v>
      </c>
    </row>
    <row r="328" ht="15">
      <c r="A328" s="8" t="s">
        <v>2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219</v>
      </c>
      <c r="C330" s="6" t="s">
        <v>220</v>
      </c>
      <c r="D330" s="6" t="s">
        <v>16</v>
      </c>
      <c r="E330" s="6" t="s">
        <v>76</v>
      </c>
      <c r="F330" s="6" t="s">
        <v>26</v>
      </c>
      <c r="G330" s="6" t="s">
        <v>66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ht="15">
      <c r="J331" t="s">
        <v>21</v>
      </c>
    </row>
    <row r="332" ht="15">
      <c r="A332" s="4" t="s">
        <v>221</v>
      </c>
    </row>
    <row r="333" ht="15">
      <c r="A333" s="8" t="s">
        <v>2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219</v>
      </c>
      <c r="C335" s="6" t="s">
        <v>222</v>
      </c>
      <c r="D335" s="6" t="s">
        <v>16</v>
      </c>
      <c r="E335" s="6" t="s">
        <v>76</v>
      </c>
      <c r="F335" s="6" t="s">
        <v>26</v>
      </c>
      <c r="G335" s="6" t="s">
        <v>66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ht="15">
      <c r="J336" t="s">
        <v>21</v>
      </c>
    </row>
    <row r="337" ht="15">
      <c r="A337" s="4" t="s">
        <v>223</v>
      </c>
    </row>
    <row r="338" ht="15">
      <c r="A338" s="8" t="s">
        <v>2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219</v>
      </c>
      <c r="C340" s="6" t="s">
        <v>224</v>
      </c>
      <c r="D340" s="6" t="s">
        <v>16</v>
      </c>
      <c r="E340" s="6" t="s">
        <v>76</v>
      </c>
      <c r="F340" s="6" t="s">
        <v>26</v>
      </c>
      <c r="G340" s="6" t="s">
        <v>66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ht="15">
      <c r="J341" t="s">
        <v>21</v>
      </c>
    </row>
    <row r="342" ht="15">
      <c r="A342" s="4" t="s">
        <v>225</v>
      </c>
    </row>
    <row r="343" ht="15">
      <c r="A343" s="8" t="s">
        <v>2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219</v>
      </c>
      <c r="C345" s="6" t="s">
        <v>226</v>
      </c>
      <c r="D345" s="6" t="s">
        <v>16</v>
      </c>
      <c r="E345" s="6" t="s">
        <v>76</v>
      </c>
      <c r="F345" s="6" t="s">
        <v>26</v>
      </c>
      <c r="G345" s="6" t="s">
        <v>66</v>
      </c>
      <c r="H345" s="6" t="s">
        <v>20</v>
      </c>
      <c r="I345" s="6" t="s">
        <v>20</v>
      </c>
      <c r="J345" s="6" t="s">
        <v>20</v>
      </c>
      <c r="K345" s="6">
        <f>J345*G345</f>
      </c>
    </row>
    <row r="346" ht="15">
      <c r="J346" t="s">
        <v>21</v>
      </c>
    </row>
    <row r="347" ht="15">
      <c r="A347" s="4" t="s">
        <v>227</v>
      </c>
    </row>
    <row r="348" ht="15">
      <c r="A348" s="8" t="s">
        <v>2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228</v>
      </c>
      <c r="C350" s="6" t="s">
        <v>229</v>
      </c>
      <c r="D350" s="6" t="s">
        <v>16</v>
      </c>
      <c r="E350" s="6" t="s">
        <v>217</v>
      </c>
      <c r="F350" s="6" t="s">
        <v>42</v>
      </c>
      <c r="G350" s="6" t="s">
        <v>151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ht="15">
      <c r="J351" t="s">
        <v>21</v>
      </c>
    </row>
    <row r="352" ht="15">
      <c r="A352" s="4" t="s">
        <v>230</v>
      </c>
    </row>
    <row r="353" ht="15">
      <c r="A353" s="8" t="s">
        <v>2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231</v>
      </c>
      <c r="C355" s="6" t="s">
        <v>232</v>
      </c>
      <c r="D355" s="6" t="s">
        <v>16</v>
      </c>
      <c r="E355" s="6" t="s">
        <v>17</v>
      </c>
      <c r="F355" s="6" t="s">
        <v>92</v>
      </c>
      <c r="G355" s="6" t="s">
        <v>93</v>
      </c>
      <c r="H355" s="6" t="s">
        <v>20</v>
      </c>
      <c r="I355" s="6" t="s">
        <v>20</v>
      </c>
      <c r="J355" s="6" t="s">
        <v>20</v>
      </c>
      <c r="K355" s="6">
        <f>J355*G355</f>
      </c>
    </row>
    <row r="356" ht="15">
      <c r="J356" t="s">
        <v>21</v>
      </c>
    </row>
    <row r="357" ht="15">
      <c r="A357" s="4" t="s">
        <v>233</v>
      </c>
    </row>
    <row r="358" ht="15">
      <c r="A358" s="8" t="s">
        <v>2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234</v>
      </c>
      <c r="C360" s="6" t="s">
        <v>235</v>
      </c>
      <c r="D360" s="6" t="s">
        <v>16</v>
      </c>
      <c r="E360" s="6" t="s">
        <v>17</v>
      </c>
      <c r="F360" s="6" t="s">
        <v>25</v>
      </c>
      <c r="G360" s="6" t="s">
        <v>26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ht="15">
      <c r="J361" t="s">
        <v>21</v>
      </c>
    </row>
    <row r="362" ht="15">
      <c r="A362" s="4" t="s">
        <v>236</v>
      </c>
    </row>
    <row r="363" ht="15">
      <c r="A363" s="8" t="s">
        <v>2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237</v>
      </c>
      <c r="C365" s="6" t="s">
        <v>238</v>
      </c>
      <c r="D365" s="6" t="s">
        <v>16</v>
      </c>
      <c r="E365" s="6" t="s">
        <v>239</v>
      </c>
      <c r="F365" s="6" t="s">
        <v>41</v>
      </c>
      <c r="G365" s="6" t="s">
        <v>42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ht="15">
      <c r="J366" t="s">
        <v>21</v>
      </c>
    </row>
    <row r="367" ht="15">
      <c r="A367" s="4" t="s">
        <v>240</v>
      </c>
    </row>
    <row r="368" ht="15">
      <c r="A368" s="8" t="s">
        <v>2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241</v>
      </c>
      <c r="C370" s="6" t="s">
        <v>242</v>
      </c>
      <c r="D370" s="6" t="s">
        <v>16</v>
      </c>
      <c r="E370" s="6" t="s">
        <v>17</v>
      </c>
      <c r="F370" s="6" t="s">
        <v>25</v>
      </c>
      <c r="G370" s="6" t="s">
        <v>26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ht="15">
      <c r="J371" t="s">
        <v>21</v>
      </c>
    </row>
    <row r="372" ht="15">
      <c r="A372" s="4" t="s">
        <v>243</v>
      </c>
    </row>
    <row r="373" ht="15">
      <c r="A373" s="8" t="s">
        <v>2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241</v>
      </c>
      <c r="C375" s="6" t="s">
        <v>244</v>
      </c>
      <c r="D375" s="6" t="s">
        <v>16</v>
      </c>
      <c r="E375" s="6" t="s">
        <v>17</v>
      </c>
      <c r="F375" s="6" t="s">
        <v>25</v>
      </c>
      <c r="G375" s="6" t="s">
        <v>26</v>
      </c>
      <c r="H375" s="6" t="s">
        <v>20</v>
      </c>
      <c r="I375" s="6" t="s">
        <v>20</v>
      </c>
      <c r="J375" s="6" t="s">
        <v>20</v>
      </c>
      <c r="K375" s="6">
        <f>J375*G375</f>
      </c>
    </row>
    <row r="376" ht="15">
      <c r="J376" t="s">
        <v>21</v>
      </c>
    </row>
    <row r="377" ht="15">
      <c r="A377" s="4" t="s">
        <v>245</v>
      </c>
    </row>
    <row r="378" ht="15">
      <c r="A378" s="8" t="s">
        <v>2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241</v>
      </c>
      <c r="C380" s="6" t="s">
        <v>246</v>
      </c>
      <c r="D380" s="6" t="s">
        <v>16</v>
      </c>
      <c r="E380" s="6" t="s">
        <v>17</v>
      </c>
      <c r="F380" s="6" t="s">
        <v>25</v>
      </c>
      <c r="G380" s="6" t="s">
        <v>26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ht="15">
      <c r="J381" t="s">
        <v>21</v>
      </c>
    </row>
    <row r="382" ht="15">
      <c r="A382" s="4" t="s">
        <v>247</v>
      </c>
    </row>
    <row r="383" ht="15">
      <c r="A383" s="8" t="s">
        <v>2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241</v>
      </c>
      <c r="C385" s="6" t="s">
        <v>248</v>
      </c>
      <c r="D385" s="6" t="s">
        <v>16</v>
      </c>
      <c r="E385" s="6" t="s">
        <v>17</v>
      </c>
      <c r="F385" s="6" t="s">
        <v>25</v>
      </c>
      <c r="G385" s="6" t="s">
        <v>26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ht="15">
      <c r="J386" t="s">
        <v>21</v>
      </c>
    </row>
    <row r="387" ht="15">
      <c r="A387" s="4" t="s">
        <v>249</v>
      </c>
    </row>
    <row r="388" ht="15">
      <c r="A388" s="8" t="s">
        <v>2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250</v>
      </c>
      <c r="C390" s="6" t="s">
        <v>251</v>
      </c>
      <c r="D390" s="6" t="s">
        <v>16</v>
      </c>
      <c r="E390" s="6" t="s">
        <v>17</v>
      </c>
      <c r="F390" s="6" t="s">
        <v>25</v>
      </c>
      <c r="G390" s="6" t="s">
        <v>26</v>
      </c>
      <c r="H390" s="6" t="s">
        <v>20</v>
      </c>
      <c r="I390" s="6" t="s">
        <v>20</v>
      </c>
      <c r="J390" s="6" t="s">
        <v>20</v>
      </c>
      <c r="K390" s="6">
        <f>J390*G390</f>
      </c>
    </row>
    <row r="391" ht="15">
      <c r="J391" t="s">
        <v>21</v>
      </c>
    </row>
    <row r="392" ht="15">
      <c r="A392" s="4" t="s">
        <v>252</v>
      </c>
    </row>
    <row r="393" ht="15">
      <c r="A393" s="8" t="s">
        <v>2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250</v>
      </c>
      <c r="C395" s="6" t="s">
        <v>253</v>
      </c>
      <c r="D395" s="6" t="s">
        <v>16</v>
      </c>
      <c r="E395" s="6" t="s">
        <v>17</v>
      </c>
      <c r="F395" s="6" t="s">
        <v>41</v>
      </c>
      <c r="G395" s="6" t="s">
        <v>42</v>
      </c>
      <c r="H395" s="6" t="s">
        <v>20</v>
      </c>
      <c r="I395" s="6" t="s">
        <v>20</v>
      </c>
      <c r="J395" s="6" t="s">
        <v>20</v>
      </c>
      <c r="K395" s="6">
        <f>J395*G395</f>
      </c>
    </row>
    <row r="396" ht="15">
      <c r="J396" t="s">
        <v>21</v>
      </c>
    </row>
    <row r="397" ht="15">
      <c r="A397" s="4" t="s">
        <v>254</v>
      </c>
    </row>
    <row r="398" ht="15">
      <c r="A398" s="8" t="s">
        <v>2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250</v>
      </c>
      <c r="C400" s="6" t="s">
        <v>255</v>
      </c>
      <c r="D400" s="6" t="s">
        <v>16</v>
      </c>
      <c r="E400" s="6" t="s">
        <v>17</v>
      </c>
      <c r="F400" s="6" t="s">
        <v>25</v>
      </c>
      <c r="G400" s="6" t="s">
        <v>26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ht="15">
      <c r="J401" t="s">
        <v>21</v>
      </c>
    </row>
    <row r="402" ht="15">
      <c r="A402" s="4" t="s">
        <v>256</v>
      </c>
    </row>
    <row r="403" ht="15">
      <c r="A403" s="8" t="s">
        <v>2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250</v>
      </c>
      <c r="C405" s="6" t="s">
        <v>257</v>
      </c>
      <c r="D405" s="6" t="s">
        <v>16</v>
      </c>
      <c r="E405" s="6" t="s">
        <v>17</v>
      </c>
      <c r="F405" s="6" t="s">
        <v>25</v>
      </c>
      <c r="G405" s="6" t="s">
        <v>26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ht="15">
      <c r="J406" t="s">
        <v>21</v>
      </c>
    </row>
    <row r="407" ht="15">
      <c r="A407" s="4" t="s">
        <v>258</v>
      </c>
    </row>
    <row r="408" ht="15">
      <c r="A408" s="8" t="s">
        <v>2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250</v>
      </c>
      <c r="C410" s="6" t="s">
        <v>259</v>
      </c>
      <c r="D410" s="6" t="s">
        <v>16</v>
      </c>
      <c r="E410" s="6" t="s">
        <v>17</v>
      </c>
      <c r="F410" s="6" t="s">
        <v>25</v>
      </c>
      <c r="G410" s="6" t="s">
        <v>26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ht="15">
      <c r="J411" t="s">
        <v>21</v>
      </c>
    </row>
    <row r="412" ht="15">
      <c r="A412" s="4" t="s">
        <v>260</v>
      </c>
    </row>
    <row r="413" ht="15">
      <c r="A413" s="8" t="s">
        <v>2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261</v>
      </c>
      <c r="C415" s="6" t="s">
        <v>262</v>
      </c>
      <c r="D415" s="6" t="s">
        <v>16</v>
      </c>
      <c r="E415" s="6" t="s">
        <v>17</v>
      </c>
      <c r="F415" s="6" t="s">
        <v>25</v>
      </c>
      <c r="G415" s="6" t="s">
        <v>26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21</v>
      </c>
    </row>
    <row r="417" ht="15">
      <c r="A417" s="4" t="s">
        <v>263</v>
      </c>
    </row>
    <row r="418" ht="15">
      <c r="A418" s="8" t="s">
        <v>2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261</v>
      </c>
      <c r="C420" s="6" t="s">
        <v>264</v>
      </c>
      <c r="D420" s="6" t="s">
        <v>16</v>
      </c>
      <c r="E420" s="6" t="s">
        <v>17</v>
      </c>
      <c r="F420" s="6" t="s">
        <v>19</v>
      </c>
      <c r="G420" s="6" t="s">
        <v>25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21</v>
      </c>
    </row>
    <row r="422" ht="15">
      <c r="A422" s="4" t="s">
        <v>265</v>
      </c>
    </row>
    <row r="423" ht="15">
      <c r="A423" s="8" t="s">
        <v>2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261</v>
      </c>
      <c r="C425" s="6" t="s">
        <v>266</v>
      </c>
      <c r="D425" s="6" t="s">
        <v>16</v>
      </c>
      <c r="E425" s="6" t="s">
        <v>17</v>
      </c>
      <c r="F425" s="6" t="s">
        <v>25</v>
      </c>
      <c r="G425" s="6" t="s">
        <v>26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21</v>
      </c>
    </row>
    <row r="427" ht="15">
      <c r="A427" s="4" t="s">
        <v>267</v>
      </c>
    </row>
    <row r="428" ht="15">
      <c r="A428" s="8" t="s">
        <v>2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261</v>
      </c>
      <c r="C430" s="6" t="s">
        <v>268</v>
      </c>
      <c r="D430" s="6" t="s">
        <v>16</v>
      </c>
      <c r="E430" s="6" t="s">
        <v>17</v>
      </c>
      <c r="F430" s="6" t="s">
        <v>25</v>
      </c>
      <c r="G430" s="6" t="s">
        <v>26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21</v>
      </c>
    </row>
    <row r="432" ht="15">
      <c r="A432" s="4" t="s">
        <v>269</v>
      </c>
    </row>
    <row r="433" ht="15">
      <c r="A433" s="8" t="s">
        <v>2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261</v>
      </c>
      <c r="C435" s="6" t="s">
        <v>270</v>
      </c>
      <c r="D435" s="6" t="s">
        <v>16</v>
      </c>
      <c r="E435" s="6" t="s">
        <v>17</v>
      </c>
      <c r="F435" s="6" t="s">
        <v>25</v>
      </c>
      <c r="G435" s="6" t="s">
        <v>26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ht="15">
      <c r="J436" t="s">
        <v>21</v>
      </c>
    </row>
    <row r="437" ht="15">
      <c r="A437" s="4" t="s">
        <v>271</v>
      </c>
    </row>
    <row r="438" ht="15">
      <c r="A438" s="8" t="s">
        <v>2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250</v>
      </c>
      <c r="C440" s="6" t="s">
        <v>272</v>
      </c>
      <c r="D440" s="6" t="s">
        <v>16</v>
      </c>
      <c r="E440" s="6" t="s">
        <v>17</v>
      </c>
      <c r="F440" s="6" t="s">
        <v>41</v>
      </c>
      <c r="G440" s="6" t="s">
        <v>42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ht="15">
      <c r="J441" t="s">
        <v>21</v>
      </c>
    </row>
    <row r="442" ht="15">
      <c r="A442" s="4" t="s">
        <v>273</v>
      </c>
    </row>
    <row r="443" ht="15">
      <c r="A443" s="8" t="s">
        <v>2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250</v>
      </c>
      <c r="C445" s="6" t="s">
        <v>274</v>
      </c>
      <c r="D445" s="6" t="s">
        <v>16</v>
      </c>
      <c r="E445" s="6" t="s">
        <v>17</v>
      </c>
      <c r="F445" s="6" t="s">
        <v>41</v>
      </c>
      <c r="G445" s="6" t="s">
        <v>42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ht="15">
      <c r="J446" t="s">
        <v>21</v>
      </c>
    </row>
    <row r="447" ht="15">
      <c r="A447" s="4" t="s">
        <v>275</v>
      </c>
    </row>
    <row r="448" ht="15">
      <c r="A448" s="8" t="s">
        <v>2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276</v>
      </c>
      <c r="C450" s="6" t="s">
        <v>277</v>
      </c>
      <c r="D450" s="6" t="s">
        <v>16</v>
      </c>
      <c r="E450" s="6" t="s">
        <v>17</v>
      </c>
      <c r="F450" s="6" t="s">
        <v>35</v>
      </c>
      <c r="G450" s="6" t="s">
        <v>36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ht="15">
      <c r="J451" t="s">
        <v>21</v>
      </c>
    </row>
    <row r="452" ht="15">
      <c r="A452" s="4" t="s">
        <v>278</v>
      </c>
    </row>
    <row r="453" ht="15">
      <c r="A453" s="8" t="s">
        <v>2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276</v>
      </c>
      <c r="C455" s="6" t="s">
        <v>279</v>
      </c>
      <c r="D455" s="6" t="s">
        <v>16</v>
      </c>
      <c r="E455" s="6" t="s">
        <v>17</v>
      </c>
      <c r="F455" s="6" t="s">
        <v>35</v>
      </c>
      <c r="G455" s="6" t="s">
        <v>36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ht="15">
      <c r="J456" t="s">
        <v>21</v>
      </c>
    </row>
    <row r="457" ht="15">
      <c r="A457" s="4" t="s">
        <v>280</v>
      </c>
    </row>
    <row r="458" ht="15">
      <c r="A458" s="8" t="s">
        <v>2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276</v>
      </c>
      <c r="C460" s="6" t="s">
        <v>281</v>
      </c>
      <c r="D460" s="6" t="s">
        <v>16</v>
      </c>
      <c r="E460" s="6" t="s">
        <v>17</v>
      </c>
      <c r="F460" s="6" t="s">
        <v>35</v>
      </c>
      <c r="G460" s="6" t="s">
        <v>36</v>
      </c>
      <c r="H460" s="6" t="s">
        <v>20</v>
      </c>
      <c r="I460" s="6" t="s">
        <v>20</v>
      </c>
      <c r="J460" s="6" t="s">
        <v>20</v>
      </c>
      <c r="K460" s="6">
        <f>J460*G460</f>
      </c>
    </row>
    <row r="461" ht="15">
      <c r="J461" t="s">
        <v>21</v>
      </c>
    </row>
    <row r="462" ht="15">
      <c r="A462" s="4" t="s">
        <v>282</v>
      </c>
    </row>
    <row r="463" ht="15">
      <c r="A463" s="8" t="s">
        <v>2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276</v>
      </c>
      <c r="C465" s="6" t="s">
        <v>283</v>
      </c>
      <c r="D465" s="6" t="s">
        <v>16</v>
      </c>
      <c r="E465" s="6" t="s">
        <v>17</v>
      </c>
      <c r="F465" s="6" t="s">
        <v>35</v>
      </c>
      <c r="G465" s="6" t="s">
        <v>36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ht="15">
      <c r="J466" t="s">
        <v>21</v>
      </c>
    </row>
    <row r="467" ht="15">
      <c r="A467" s="4" t="s">
        <v>284</v>
      </c>
    </row>
    <row r="468" ht="15">
      <c r="A468" s="8" t="s">
        <v>2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285</v>
      </c>
      <c r="C470" s="6" t="s">
        <v>286</v>
      </c>
      <c r="D470" s="6" t="s">
        <v>16</v>
      </c>
      <c r="E470" s="6" t="s">
        <v>76</v>
      </c>
      <c r="F470" s="6" t="s">
        <v>35</v>
      </c>
      <c r="G470" s="6" t="s">
        <v>36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ht="15">
      <c r="J471" t="s">
        <v>21</v>
      </c>
    </row>
    <row r="472" ht="15">
      <c r="A472" s="4" t="s">
        <v>287</v>
      </c>
    </row>
    <row r="473" ht="15">
      <c r="A473" s="8" t="s">
        <v>2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288</v>
      </c>
      <c r="C475" s="6" t="s">
        <v>289</v>
      </c>
      <c r="D475" s="6" t="s">
        <v>16</v>
      </c>
      <c r="E475" s="6" t="s">
        <v>76</v>
      </c>
      <c r="F475" s="6" t="s">
        <v>25</v>
      </c>
      <c r="G475" s="6" t="s">
        <v>26</v>
      </c>
      <c r="H475" s="6" t="s">
        <v>20</v>
      </c>
      <c r="I475" s="6" t="s">
        <v>20</v>
      </c>
      <c r="J475" s="6" t="s">
        <v>20</v>
      </c>
      <c r="K475" s="6">
        <f>J475*G475</f>
      </c>
    </row>
    <row r="476" ht="15">
      <c r="J476" t="s">
        <v>21</v>
      </c>
    </row>
    <row r="477" ht="15">
      <c r="A477" s="4" t="s">
        <v>290</v>
      </c>
    </row>
    <row r="478" ht="15">
      <c r="A478" s="8" t="s">
        <v>2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291</v>
      </c>
      <c r="C480" s="6" t="s">
        <v>292</v>
      </c>
      <c r="D480" s="6" t="s">
        <v>16</v>
      </c>
      <c r="E480" s="6" t="s">
        <v>76</v>
      </c>
      <c r="F480" s="6" t="s">
        <v>25</v>
      </c>
      <c r="G480" s="6" t="s">
        <v>26</v>
      </c>
      <c r="H480" s="6" t="s">
        <v>20</v>
      </c>
      <c r="I480" s="6" t="s">
        <v>20</v>
      </c>
      <c r="J480" s="6" t="s">
        <v>20</v>
      </c>
      <c r="K480" s="6">
        <f>J480*G480</f>
      </c>
    </row>
    <row r="481" ht="15">
      <c r="J481" t="s">
        <v>21</v>
      </c>
    </row>
    <row r="482" ht="15">
      <c r="A482" s="4" t="s">
        <v>293</v>
      </c>
    </row>
    <row r="483" ht="15">
      <c r="A483" s="8" t="s">
        <v>2</v>
      </c>
    </row>
    <row r="484" spans="1:11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</row>
    <row r="485" spans="1:11" ht="15">
      <c r="A485" s="5">
        <v>1</v>
      </c>
      <c r="B485" s="6" t="s">
        <v>294</v>
      </c>
      <c r="C485" s="6" t="s">
        <v>295</v>
      </c>
      <c r="D485" s="6" t="s">
        <v>16</v>
      </c>
      <c r="E485" s="6" t="s">
        <v>76</v>
      </c>
      <c r="F485" s="6" t="s">
        <v>42</v>
      </c>
      <c r="G485" s="6" t="s">
        <v>151</v>
      </c>
      <c r="H485" s="6" t="s">
        <v>20</v>
      </c>
      <c r="I485" s="6" t="s">
        <v>20</v>
      </c>
      <c r="J485" s="6" t="s">
        <v>20</v>
      </c>
      <c r="K485" s="6">
        <f>J485*G485</f>
      </c>
    </row>
    <row r="486" ht="15">
      <c r="J486" t="s">
        <v>21</v>
      </c>
    </row>
    <row r="487" ht="15">
      <c r="A487" s="4" t="s">
        <v>296</v>
      </c>
    </row>
    <row r="488" ht="15">
      <c r="A488" s="8" t="s">
        <v>2</v>
      </c>
    </row>
    <row r="489" spans="1:11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  <c r="K489" t="s">
        <v>13</v>
      </c>
    </row>
    <row r="490" spans="1:11" ht="15">
      <c r="A490" s="5">
        <v>1</v>
      </c>
      <c r="B490" s="6" t="s">
        <v>294</v>
      </c>
      <c r="C490" s="6" t="s">
        <v>297</v>
      </c>
      <c r="D490" s="6" t="s">
        <v>16</v>
      </c>
      <c r="E490" s="6" t="s">
        <v>76</v>
      </c>
      <c r="F490" s="6" t="s">
        <v>42</v>
      </c>
      <c r="G490" s="6" t="s">
        <v>151</v>
      </c>
      <c r="H490" s="6" t="s">
        <v>20</v>
      </c>
      <c r="I490" s="6" t="s">
        <v>20</v>
      </c>
      <c r="J490" s="6" t="s">
        <v>20</v>
      </c>
      <c r="K490" s="6">
        <f>J490*G490</f>
      </c>
    </row>
    <row r="491" ht="15">
      <c r="J491" t="s">
        <v>21</v>
      </c>
    </row>
    <row r="492" ht="15">
      <c r="A492" s="4" t="s">
        <v>298</v>
      </c>
    </row>
    <row r="493" ht="15">
      <c r="A493" s="8" t="s">
        <v>2</v>
      </c>
    </row>
    <row r="494" spans="1:11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  <c r="K494" t="s">
        <v>13</v>
      </c>
    </row>
    <row r="495" spans="1:11" ht="15">
      <c r="A495" s="5">
        <v>1</v>
      </c>
      <c r="B495" s="6" t="s">
        <v>299</v>
      </c>
      <c r="C495" s="6" t="s">
        <v>300</v>
      </c>
      <c r="D495" s="6" t="s">
        <v>16</v>
      </c>
      <c r="E495" s="6" t="s">
        <v>17</v>
      </c>
      <c r="F495" s="6" t="s">
        <v>35</v>
      </c>
      <c r="G495" s="6" t="s">
        <v>36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ht="15">
      <c r="J496" t="s">
        <v>21</v>
      </c>
    </row>
    <row r="497" ht="15">
      <c r="A497" s="4" t="s">
        <v>301</v>
      </c>
    </row>
    <row r="498" ht="15">
      <c r="A498" s="8" t="s">
        <v>2</v>
      </c>
    </row>
    <row r="499" spans="1:11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  <c r="K499" t="s">
        <v>13</v>
      </c>
    </row>
    <row r="500" spans="1:11" ht="15">
      <c r="A500" s="5">
        <v>1</v>
      </c>
      <c r="B500" s="6" t="s">
        <v>302</v>
      </c>
      <c r="C500" s="6" t="s">
        <v>303</v>
      </c>
      <c r="D500" s="6" t="s">
        <v>16</v>
      </c>
      <c r="E500" s="6" t="s">
        <v>217</v>
      </c>
      <c r="F500" s="6" t="s">
        <v>42</v>
      </c>
      <c r="G500" s="6" t="s">
        <v>151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ht="15">
      <c r="J501" t="s">
        <v>21</v>
      </c>
    </row>
    <row r="502" ht="15">
      <c r="A502" s="4" t="s">
        <v>304</v>
      </c>
    </row>
    <row r="503" ht="15">
      <c r="A503" s="8" t="s">
        <v>2</v>
      </c>
    </row>
    <row r="504" spans="1:11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  <c r="K504" t="s">
        <v>13</v>
      </c>
    </row>
    <row r="505" spans="1:11" ht="15">
      <c r="A505" s="5">
        <v>1</v>
      </c>
      <c r="B505" s="6" t="s">
        <v>305</v>
      </c>
      <c r="C505" s="6" t="s">
        <v>306</v>
      </c>
      <c r="D505" s="6" t="s">
        <v>16</v>
      </c>
      <c r="E505" s="6" t="s">
        <v>17</v>
      </c>
      <c r="F505" s="6" t="s">
        <v>19</v>
      </c>
      <c r="G505" s="6" t="s">
        <v>25</v>
      </c>
      <c r="H505" s="6" t="s">
        <v>20</v>
      </c>
      <c r="I505" s="6" t="s">
        <v>20</v>
      </c>
      <c r="J505" s="6" t="s">
        <v>20</v>
      </c>
      <c r="K505" s="6">
        <f>J505*G505</f>
      </c>
    </row>
    <row r="506" ht="15">
      <c r="J506" t="s">
        <v>21</v>
      </c>
    </row>
    <row r="507" ht="15">
      <c r="A507" s="4" t="s">
        <v>307</v>
      </c>
    </row>
    <row r="508" ht="15">
      <c r="A508" s="8" t="s">
        <v>2</v>
      </c>
    </row>
    <row r="509" spans="1:11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</row>
    <row r="510" spans="1:11" ht="15">
      <c r="A510" s="5">
        <v>1</v>
      </c>
      <c r="B510" s="6" t="s">
        <v>308</v>
      </c>
      <c r="C510" s="6" t="s">
        <v>309</v>
      </c>
      <c r="D510" s="6" t="s">
        <v>16</v>
      </c>
      <c r="E510" s="6" t="s">
        <v>17</v>
      </c>
      <c r="F510" s="6" t="s">
        <v>310</v>
      </c>
      <c r="G510" s="6" t="s">
        <v>83</v>
      </c>
      <c r="H510" s="6" t="s">
        <v>20</v>
      </c>
      <c r="I510" s="6" t="s">
        <v>20</v>
      </c>
      <c r="J510" s="6" t="s">
        <v>20</v>
      </c>
      <c r="K510" s="6">
        <f>J510*G510</f>
      </c>
    </row>
    <row r="511" ht="15">
      <c r="J511" t="s">
        <v>21</v>
      </c>
    </row>
    <row r="512" ht="15">
      <c r="A512" s="4" t="s">
        <v>311</v>
      </c>
    </row>
    <row r="513" ht="15">
      <c r="A513" s="8" t="s">
        <v>2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312</v>
      </c>
      <c r="C515" s="6" t="s">
        <v>313</v>
      </c>
      <c r="D515" s="6" t="s">
        <v>16</v>
      </c>
      <c r="E515" s="6" t="s">
        <v>17</v>
      </c>
      <c r="F515" s="6" t="s">
        <v>310</v>
      </c>
      <c r="G515" s="6" t="s">
        <v>83</v>
      </c>
      <c r="H515" s="6" t="s">
        <v>20</v>
      </c>
      <c r="I515" s="6" t="s">
        <v>20</v>
      </c>
      <c r="J515" s="6" t="s">
        <v>20</v>
      </c>
      <c r="K515" s="6">
        <f>J515*G515</f>
      </c>
    </row>
    <row r="516" ht="15">
      <c r="J516" t="s">
        <v>21</v>
      </c>
    </row>
    <row r="517" ht="15">
      <c r="A517" s="4" t="s">
        <v>314</v>
      </c>
    </row>
    <row r="518" ht="15">
      <c r="A518" s="8" t="s">
        <v>2</v>
      </c>
    </row>
    <row r="519" spans="1:11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  <c r="K519" t="s">
        <v>13</v>
      </c>
    </row>
    <row r="520" spans="1:11" ht="15">
      <c r="A520" s="5">
        <v>1</v>
      </c>
      <c r="B520" s="6" t="s">
        <v>315</v>
      </c>
      <c r="C520" s="6" t="s">
        <v>316</v>
      </c>
      <c r="D520" s="6" t="s">
        <v>16</v>
      </c>
      <c r="E520" s="6" t="s">
        <v>17</v>
      </c>
      <c r="F520" s="6" t="s">
        <v>310</v>
      </c>
      <c r="G520" s="6" t="s">
        <v>83</v>
      </c>
      <c r="H520" s="6" t="s">
        <v>20</v>
      </c>
      <c r="I520" s="6" t="s">
        <v>20</v>
      </c>
      <c r="J520" s="6" t="s">
        <v>20</v>
      </c>
      <c r="K520" s="6">
        <f>J520*G520</f>
      </c>
    </row>
    <row r="521" ht="15">
      <c r="J521" t="s">
        <v>21</v>
      </c>
    </row>
    <row r="522" ht="15">
      <c r="A522" s="4" t="s">
        <v>317</v>
      </c>
    </row>
    <row r="523" ht="15">
      <c r="A523" s="8" t="s">
        <v>2</v>
      </c>
    </row>
    <row r="524" spans="1:11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  <c r="K524" t="s">
        <v>13</v>
      </c>
    </row>
    <row r="525" spans="1:11" ht="15">
      <c r="A525" s="5">
        <v>1</v>
      </c>
      <c r="B525" s="6" t="s">
        <v>318</v>
      </c>
      <c r="C525" s="6" t="s">
        <v>319</v>
      </c>
      <c r="D525" s="6" t="s">
        <v>16</v>
      </c>
      <c r="E525" s="6" t="s">
        <v>17</v>
      </c>
      <c r="F525" s="6" t="s">
        <v>41</v>
      </c>
      <c r="G525" s="6" t="s">
        <v>42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ht="15">
      <c r="J526" t="s">
        <v>21</v>
      </c>
    </row>
    <row r="527" ht="15">
      <c r="A527" s="4" t="s">
        <v>320</v>
      </c>
    </row>
    <row r="528" ht="15">
      <c r="A528" s="8" t="s">
        <v>2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318</v>
      </c>
      <c r="C530" s="6" t="s">
        <v>321</v>
      </c>
      <c r="D530" s="6" t="s">
        <v>16</v>
      </c>
      <c r="E530" s="6" t="s">
        <v>17</v>
      </c>
      <c r="F530" s="6" t="s">
        <v>41</v>
      </c>
      <c r="G530" s="6" t="s">
        <v>42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ht="15">
      <c r="J531" t="s">
        <v>21</v>
      </c>
    </row>
    <row r="532" ht="15">
      <c r="A532" s="4" t="s">
        <v>322</v>
      </c>
    </row>
    <row r="533" ht="15">
      <c r="A533" s="8" t="s">
        <v>2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318</v>
      </c>
      <c r="C535" s="6" t="s">
        <v>323</v>
      </c>
      <c r="D535" s="6" t="s">
        <v>16</v>
      </c>
      <c r="E535" s="6" t="s">
        <v>17</v>
      </c>
      <c r="F535" s="6" t="s">
        <v>324</v>
      </c>
      <c r="G535" s="6" t="s">
        <v>310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ht="15">
      <c r="J536" t="s">
        <v>21</v>
      </c>
    </row>
    <row r="537" ht="15">
      <c r="A537" s="4" t="s">
        <v>325</v>
      </c>
    </row>
    <row r="538" ht="15">
      <c r="A538" s="8" t="s">
        <v>2</v>
      </c>
    </row>
    <row r="539" spans="1:11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  <c r="K539" t="s">
        <v>13</v>
      </c>
    </row>
    <row r="540" spans="1:11" ht="15">
      <c r="A540" s="5">
        <v>1</v>
      </c>
      <c r="B540" s="6" t="s">
        <v>326</v>
      </c>
      <c r="C540" s="6" t="s">
        <v>327</v>
      </c>
      <c r="D540" s="6" t="s">
        <v>16</v>
      </c>
      <c r="E540" s="6" t="s">
        <v>17</v>
      </c>
      <c r="F540" s="6" t="s">
        <v>83</v>
      </c>
      <c r="G540" s="6" t="s">
        <v>84</v>
      </c>
      <c r="H540" s="6" t="s">
        <v>20</v>
      </c>
      <c r="I540" s="6" t="s">
        <v>20</v>
      </c>
      <c r="J540" s="6" t="s">
        <v>20</v>
      </c>
      <c r="K540" s="6">
        <f>J540*G540</f>
      </c>
    </row>
    <row r="541" ht="15">
      <c r="J541" t="s">
        <v>21</v>
      </c>
    </row>
    <row r="542" ht="15">
      <c r="A542" s="4" t="s">
        <v>328</v>
      </c>
    </row>
    <row r="543" ht="15">
      <c r="A543" s="8" t="s">
        <v>2</v>
      </c>
    </row>
    <row r="544" spans="1:11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  <c r="K544" t="s">
        <v>13</v>
      </c>
    </row>
    <row r="545" spans="1:11" ht="15">
      <c r="A545" s="5">
        <v>1</v>
      </c>
      <c r="B545" s="6" t="s">
        <v>329</v>
      </c>
      <c r="C545" s="6" t="s">
        <v>330</v>
      </c>
      <c r="D545" s="6" t="s">
        <v>16</v>
      </c>
      <c r="E545" s="6" t="s">
        <v>17</v>
      </c>
      <c r="F545" s="6" t="s">
        <v>25</v>
      </c>
      <c r="G545" s="6" t="s">
        <v>26</v>
      </c>
      <c r="H545" s="6" t="s">
        <v>20</v>
      </c>
      <c r="I545" s="6" t="s">
        <v>20</v>
      </c>
      <c r="J545" s="6" t="s">
        <v>20</v>
      </c>
      <c r="K545" s="6">
        <f>J545*G545</f>
      </c>
    </row>
    <row r="546" ht="15">
      <c r="J546" t="s">
        <v>21</v>
      </c>
    </row>
    <row r="547" ht="15">
      <c r="A547" s="4" t="s">
        <v>331</v>
      </c>
    </row>
    <row r="548" ht="15">
      <c r="A548" s="8" t="s">
        <v>2</v>
      </c>
    </row>
    <row r="549" spans="1:11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  <c r="K549" t="s">
        <v>13</v>
      </c>
    </row>
    <row r="550" spans="1:11" ht="15">
      <c r="A550" s="5">
        <v>1</v>
      </c>
      <c r="B550" s="6" t="s">
        <v>332</v>
      </c>
      <c r="C550" s="6" t="s">
        <v>333</v>
      </c>
      <c r="D550" s="6" t="s">
        <v>16</v>
      </c>
      <c r="E550" s="6" t="s">
        <v>334</v>
      </c>
      <c r="F550" s="6" t="s">
        <v>35</v>
      </c>
      <c r="G550" s="6" t="s">
        <v>36</v>
      </c>
      <c r="H550" s="6" t="s">
        <v>20</v>
      </c>
      <c r="I550" s="6" t="s">
        <v>20</v>
      </c>
      <c r="J550" s="6" t="s">
        <v>20</v>
      </c>
      <c r="K550" s="6">
        <f>J550*G550</f>
      </c>
    </row>
    <row r="551" ht="15">
      <c r="J551" t="s">
        <v>21</v>
      </c>
    </row>
    <row r="552" ht="15">
      <c r="A552" s="4" t="s">
        <v>335</v>
      </c>
    </row>
    <row r="553" ht="15">
      <c r="A553" s="8" t="s">
        <v>2</v>
      </c>
    </row>
    <row r="554" spans="1:11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  <c r="K554" t="s">
        <v>13</v>
      </c>
    </row>
    <row r="555" spans="1:11" ht="15">
      <c r="A555" s="5">
        <v>1</v>
      </c>
      <c r="B555" s="6" t="s">
        <v>336</v>
      </c>
      <c r="C555" s="6" t="s">
        <v>337</v>
      </c>
      <c r="D555" s="6" t="s">
        <v>16</v>
      </c>
      <c r="E555" s="6" t="s">
        <v>17</v>
      </c>
      <c r="F555" s="6" t="s">
        <v>41</v>
      </c>
      <c r="G555" s="6" t="s">
        <v>42</v>
      </c>
      <c r="H555" s="6" t="s">
        <v>20</v>
      </c>
      <c r="I555" s="6" t="s">
        <v>20</v>
      </c>
      <c r="J555" s="6" t="s">
        <v>20</v>
      </c>
      <c r="K555" s="6">
        <f>J555*G555</f>
      </c>
    </row>
    <row r="556" ht="15">
      <c r="J556" t="s">
        <v>21</v>
      </c>
    </row>
    <row r="557" ht="15">
      <c r="A557" s="4" t="s">
        <v>338</v>
      </c>
    </row>
    <row r="558" ht="15">
      <c r="A558" s="8" t="s">
        <v>2</v>
      </c>
    </row>
    <row r="559" spans="1:11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  <c r="K559" t="s">
        <v>13</v>
      </c>
    </row>
    <row r="560" spans="1:11" ht="15">
      <c r="A560" s="5">
        <v>1</v>
      </c>
      <c r="B560" s="6" t="s">
        <v>339</v>
      </c>
      <c r="C560" s="6" t="s">
        <v>340</v>
      </c>
      <c r="D560" s="6" t="s">
        <v>16</v>
      </c>
      <c r="E560" s="6" t="s">
        <v>17</v>
      </c>
      <c r="F560" s="6" t="s">
        <v>83</v>
      </c>
      <c r="G560" s="6" t="s">
        <v>84</v>
      </c>
      <c r="H560" s="6" t="s">
        <v>20</v>
      </c>
      <c r="I560" s="6" t="s">
        <v>20</v>
      </c>
      <c r="J560" s="6" t="s">
        <v>20</v>
      </c>
      <c r="K560" s="6">
        <f>J560*G560</f>
      </c>
    </row>
    <row r="561" ht="15">
      <c r="J561" t="s">
        <v>21</v>
      </c>
    </row>
    <row r="562" ht="15">
      <c r="A562" s="4" t="s">
        <v>341</v>
      </c>
    </row>
    <row r="563" ht="15">
      <c r="A563" s="8" t="s">
        <v>2</v>
      </c>
    </row>
    <row r="564" spans="1:11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  <c r="K564" t="s">
        <v>13</v>
      </c>
    </row>
    <row r="565" spans="1:11" ht="15">
      <c r="A565" s="5">
        <v>1</v>
      </c>
      <c r="B565" s="6" t="s">
        <v>342</v>
      </c>
      <c r="C565" s="6" t="s">
        <v>343</v>
      </c>
      <c r="D565" s="6" t="s">
        <v>16</v>
      </c>
      <c r="E565" s="6" t="s">
        <v>17</v>
      </c>
      <c r="F565" s="6" t="s">
        <v>41</v>
      </c>
      <c r="G565" s="6" t="s">
        <v>42</v>
      </c>
      <c r="H565" s="6" t="s">
        <v>20</v>
      </c>
      <c r="I565" s="6" t="s">
        <v>20</v>
      </c>
      <c r="J565" s="6" t="s">
        <v>20</v>
      </c>
      <c r="K565" s="6">
        <f>J565*G565</f>
      </c>
    </row>
    <row r="566" ht="15">
      <c r="J566" t="s">
        <v>21</v>
      </c>
    </row>
    <row r="567" ht="15">
      <c r="A567" s="4" t="s">
        <v>344</v>
      </c>
    </row>
    <row r="568" ht="15">
      <c r="A568" s="8" t="s">
        <v>2</v>
      </c>
    </row>
    <row r="569" spans="1:11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  <c r="K569" t="s">
        <v>13</v>
      </c>
    </row>
    <row r="570" spans="1:11" ht="15">
      <c r="A570" s="5">
        <v>1</v>
      </c>
      <c r="B570" s="6" t="s">
        <v>101</v>
      </c>
      <c r="C570" s="6" t="s">
        <v>345</v>
      </c>
      <c r="D570" s="6" t="s">
        <v>16</v>
      </c>
      <c r="E570" s="6" t="s">
        <v>17</v>
      </c>
      <c r="F570" s="6" t="s">
        <v>346</v>
      </c>
      <c r="G570" s="6" t="s">
        <v>347</v>
      </c>
      <c r="H570" s="6" t="s">
        <v>20</v>
      </c>
      <c r="I570" s="6" t="s">
        <v>20</v>
      </c>
      <c r="J570" s="6" t="s">
        <v>20</v>
      </c>
      <c r="K570" s="6">
        <f>J570*G570</f>
      </c>
    </row>
    <row r="571" ht="15">
      <c r="J571" t="s">
        <v>21</v>
      </c>
    </row>
    <row r="572" ht="15">
      <c r="A572" s="4" t="s">
        <v>348</v>
      </c>
    </row>
    <row r="573" ht="15">
      <c r="A573" s="8" t="s">
        <v>2</v>
      </c>
    </row>
    <row r="574" spans="1:11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  <c r="K574" t="s">
        <v>13</v>
      </c>
    </row>
    <row r="575" spans="1:11" ht="15">
      <c r="A575" s="5">
        <v>1</v>
      </c>
      <c r="B575" s="6" t="s">
        <v>349</v>
      </c>
      <c r="C575" s="6" t="s">
        <v>350</v>
      </c>
      <c r="D575" s="6" t="s">
        <v>16</v>
      </c>
      <c r="E575" s="6" t="s">
        <v>17</v>
      </c>
      <c r="F575" s="6" t="s">
        <v>351</v>
      </c>
      <c r="G575" s="6" t="s">
        <v>352</v>
      </c>
      <c r="H575" s="6" t="s">
        <v>20</v>
      </c>
      <c r="I575" s="6" t="s">
        <v>20</v>
      </c>
      <c r="J575" s="6" t="s">
        <v>20</v>
      </c>
      <c r="K575" s="6">
        <f>J575*G575</f>
      </c>
    </row>
    <row r="576" ht="15">
      <c r="J576" t="s">
        <v>21</v>
      </c>
    </row>
    <row r="577" ht="15">
      <c r="A577" s="4" t="s">
        <v>353</v>
      </c>
    </row>
    <row r="578" ht="15">
      <c r="A578" s="8" t="s">
        <v>2</v>
      </c>
    </row>
    <row r="579" spans="1:11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  <c r="K579" t="s">
        <v>13</v>
      </c>
    </row>
    <row r="580" spans="1:11" ht="15">
      <c r="A580" s="5">
        <v>1</v>
      </c>
      <c r="B580" s="6" t="s">
        <v>349</v>
      </c>
      <c r="C580" s="6" t="s">
        <v>354</v>
      </c>
      <c r="D580" s="6" t="s">
        <v>16</v>
      </c>
      <c r="E580" s="6" t="s">
        <v>17</v>
      </c>
      <c r="F580" s="6" t="s">
        <v>25</v>
      </c>
      <c r="G580" s="6" t="s">
        <v>26</v>
      </c>
      <c r="H580" s="6" t="s">
        <v>20</v>
      </c>
      <c r="I580" s="6" t="s">
        <v>20</v>
      </c>
      <c r="J580" s="6" t="s">
        <v>20</v>
      </c>
      <c r="K580" s="6">
        <f>J580*G580</f>
      </c>
    </row>
    <row r="581" ht="15">
      <c r="J581" t="s">
        <v>21</v>
      </c>
    </row>
    <row r="582" ht="15">
      <c r="A582" s="4" t="s">
        <v>355</v>
      </c>
    </row>
    <row r="583" ht="15">
      <c r="A583" s="8" t="s">
        <v>2</v>
      </c>
    </row>
    <row r="584" spans="1:11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  <c r="K584" t="s">
        <v>13</v>
      </c>
    </row>
    <row r="585" spans="1:11" ht="15">
      <c r="A585" s="5">
        <v>1</v>
      </c>
      <c r="B585" s="6" t="s">
        <v>336</v>
      </c>
      <c r="C585" s="6" t="s">
        <v>356</v>
      </c>
      <c r="D585" s="6" t="s">
        <v>16</v>
      </c>
      <c r="E585" s="6" t="s">
        <v>17</v>
      </c>
      <c r="F585" s="6" t="s">
        <v>83</v>
      </c>
      <c r="G585" s="6" t="s">
        <v>84</v>
      </c>
      <c r="H585" s="6" t="s">
        <v>20</v>
      </c>
      <c r="I585" s="6" t="s">
        <v>20</v>
      </c>
      <c r="J585" s="6" t="s">
        <v>20</v>
      </c>
      <c r="K585" s="6">
        <f>J585*G585</f>
      </c>
    </row>
    <row r="586" ht="15">
      <c r="J586" t="s">
        <v>21</v>
      </c>
    </row>
    <row r="587" ht="15">
      <c r="A587" s="4" t="s">
        <v>357</v>
      </c>
    </row>
    <row r="588" ht="15">
      <c r="A588" s="8" t="s">
        <v>2</v>
      </c>
    </row>
    <row r="589" spans="1:11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  <c r="K589" t="s">
        <v>13</v>
      </c>
    </row>
    <row r="590" spans="1:11" ht="15">
      <c r="A590" s="5">
        <v>1</v>
      </c>
      <c r="B590" s="6" t="s">
        <v>358</v>
      </c>
      <c r="C590" s="6" t="s">
        <v>359</v>
      </c>
      <c r="D590" s="6" t="s">
        <v>16</v>
      </c>
      <c r="E590" s="6" t="s">
        <v>17</v>
      </c>
      <c r="F590" s="6" t="s">
        <v>19</v>
      </c>
      <c r="G590" s="6" t="s">
        <v>25</v>
      </c>
      <c r="H590" s="6" t="s">
        <v>20</v>
      </c>
      <c r="I590" s="6" t="s">
        <v>20</v>
      </c>
      <c r="J590" s="6" t="s">
        <v>20</v>
      </c>
      <c r="K590" s="6">
        <f>J590*G590</f>
      </c>
    </row>
    <row r="591" ht="15">
      <c r="J591" t="s">
        <v>21</v>
      </c>
    </row>
    <row r="592" ht="15">
      <c r="A592" s="4" t="s">
        <v>360</v>
      </c>
    </row>
    <row r="593" ht="15">
      <c r="A593" s="8" t="s">
        <v>2</v>
      </c>
    </row>
    <row r="594" spans="1:11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  <c r="K594" t="s">
        <v>13</v>
      </c>
    </row>
    <row r="595" spans="1:11" ht="15">
      <c r="A595" s="5">
        <v>1</v>
      </c>
      <c r="B595" s="6" t="s">
        <v>361</v>
      </c>
      <c r="C595" s="6" t="s">
        <v>362</v>
      </c>
      <c r="D595" s="6" t="s">
        <v>16</v>
      </c>
      <c r="E595" s="6" t="s">
        <v>17</v>
      </c>
      <c r="F595" s="6" t="s">
        <v>363</v>
      </c>
      <c r="G595" s="6" t="s">
        <v>364</v>
      </c>
      <c r="H595" s="6" t="s">
        <v>20</v>
      </c>
      <c r="I595" s="6" t="s">
        <v>20</v>
      </c>
      <c r="J595" s="6" t="s">
        <v>20</v>
      </c>
      <c r="K595" s="6">
        <f>J595*G595</f>
      </c>
    </row>
    <row r="596" ht="15">
      <c r="J596" t="s">
        <v>21</v>
      </c>
    </row>
    <row r="597" ht="15">
      <c r="A597" s="4" t="s">
        <v>365</v>
      </c>
    </row>
    <row r="598" ht="15">
      <c r="A598" s="8" t="s">
        <v>2</v>
      </c>
    </row>
    <row r="599" spans="1:11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</row>
    <row r="600" spans="1:11" ht="15">
      <c r="A600" s="5">
        <v>1</v>
      </c>
      <c r="B600" s="6" t="s">
        <v>366</v>
      </c>
      <c r="C600" s="6" t="s">
        <v>367</v>
      </c>
      <c r="D600" s="6" t="s">
        <v>16</v>
      </c>
      <c r="E600" s="6" t="s">
        <v>17</v>
      </c>
      <c r="F600" s="6" t="s">
        <v>363</v>
      </c>
      <c r="G600" s="6" t="s">
        <v>364</v>
      </c>
      <c r="H600" s="6" t="s">
        <v>20</v>
      </c>
      <c r="I600" s="6" t="s">
        <v>20</v>
      </c>
      <c r="J600" s="6" t="s">
        <v>20</v>
      </c>
      <c r="K600" s="6">
        <f>J600*G600</f>
      </c>
    </row>
    <row r="601" ht="15">
      <c r="J601" t="s">
        <v>21</v>
      </c>
    </row>
    <row r="602" ht="15">
      <c r="A602" s="4" t="s">
        <v>368</v>
      </c>
    </row>
    <row r="603" ht="15">
      <c r="A603" s="8" t="s">
        <v>2</v>
      </c>
    </row>
    <row r="604" spans="1:11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  <c r="K604" t="s">
        <v>13</v>
      </c>
    </row>
    <row r="605" spans="1:11" ht="15">
      <c r="A605" s="5">
        <v>1</v>
      </c>
      <c r="B605" s="6" t="s">
        <v>369</v>
      </c>
      <c r="C605" s="6" t="s">
        <v>370</v>
      </c>
      <c r="D605" s="6" t="s">
        <v>16</v>
      </c>
      <c r="E605" s="6" t="s">
        <v>17</v>
      </c>
      <c r="F605" s="6" t="s">
        <v>19</v>
      </c>
      <c r="G605" s="6" t="s">
        <v>25</v>
      </c>
      <c r="H605" s="6" t="s">
        <v>20</v>
      </c>
      <c r="I605" s="6" t="s">
        <v>20</v>
      </c>
      <c r="J605" s="6" t="s">
        <v>20</v>
      </c>
      <c r="K605" s="6">
        <f>J605*G605</f>
      </c>
    </row>
    <row r="606" ht="15">
      <c r="J606" t="s">
        <v>21</v>
      </c>
    </row>
    <row r="607" ht="15">
      <c r="A607" s="4" t="s">
        <v>371</v>
      </c>
    </row>
    <row r="608" ht="15">
      <c r="A608" s="8" t="s">
        <v>2</v>
      </c>
    </row>
    <row r="609" spans="1:11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  <c r="K609" t="s">
        <v>13</v>
      </c>
    </row>
    <row r="610" spans="1:11" ht="15">
      <c r="A610" s="5">
        <v>1</v>
      </c>
      <c r="B610" s="6" t="s">
        <v>372</v>
      </c>
      <c r="C610" s="6" t="s">
        <v>373</v>
      </c>
      <c r="D610" s="6" t="s">
        <v>16</v>
      </c>
      <c r="E610" s="6" t="s">
        <v>17</v>
      </c>
      <c r="F610" s="6" t="s">
        <v>83</v>
      </c>
      <c r="G610" s="6" t="s">
        <v>84</v>
      </c>
      <c r="H610" s="6" t="s">
        <v>20</v>
      </c>
      <c r="I610" s="6" t="s">
        <v>20</v>
      </c>
      <c r="J610" s="6" t="s">
        <v>20</v>
      </c>
      <c r="K610" s="6">
        <f>J610*G610</f>
      </c>
    </row>
    <row r="611" ht="15">
      <c r="J611" t="s">
        <v>21</v>
      </c>
    </row>
    <row r="612" ht="15">
      <c r="A612" s="4" t="s">
        <v>374</v>
      </c>
    </row>
    <row r="613" ht="15">
      <c r="A613" s="8" t="s">
        <v>2</v>
      </c>
    </row>
    <row r="614" spans="1:11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  <c r="K614" t="s">
        <v>13</v>
      </c>
    </row>
    <row r="615" spans="1:11" ht="15">
      <c r="A615" s="5">
        <v>1</v>
      </c>
      <c r="B615" s="6" t="s">
        <v>372</v>
      </c>
      <c r="C615" s="6" t="s">
        <v>375</v>
      </c>
      <c r="D615" s="6" t="s">
        <v>16</v>
      </c>
      <c r="E615" s="6" t="s">
        <v>17</v>
      </c>
      <c r="F615" s="6" t="s">
        <v>363</v>
      </c>
      <c r="G615" s="6" t="s">
        <v>364</v>
      </c>
      <c r="H615" s="6" t="s">
        <v>20</v>
      </c>
      <c r="I615" s="6" t="s">
        <v>20</v>
      </c>
      <c r="J615" s="6" t="s">
        <v>20</v>
      </c>
      <c r="K615" s="6">
        <f>J615*G615</f>
      </c>
    </row>
    <row r="616" ht="15">
      <c r="J616" t="s">
        <v>21</v>
      </c>
    </row>
    <row r="617" ht="15">
      <c r="A617" s="4" t="s">
        <v>376</v>
      </c>
    </row>
    <row r="618" ht="15">
      <c r="A618" s="8" t="s">
        <v>2</v>
      </c>
    </row>
    <row r="619" spans="1:11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  <c r="K619" t="s">
        <v>13</v>
      </c>
    </row>
    <row r="620" spans="1:11" ht="15">
      <c r="A620" s="5">
        <v>1</v>
      </c>
      <c r="B620" s="6" t="s">
        <v>377</v>
      </c>
      <c r="C620" s="6" t="s">
        <v>378</v>
      </c>
      <c r="D620" s="6" t="s">
        <v>16</v>
      </c>
      <c r="E620" s="6" t="s">
        <v>17</v>
      </c>
      <c r="F620" s="6" t="s">
        <v>352</v>
      </c>
      <c r="G620" s="6" t="s">
        <v>379</v>
      </c>
      <c r="H620" s="6" t="s">
        <v>20</v>
      </c>
      <c r="I620" s="6" t="s">
        <v>20</v>
      </c>
      <c r="J620" s="6" t="s">
        <v>20</v>
      </c>
      <c r="K620" s="6">
        <f>J620*G620</f>
      </c>
    </row>
    <row r="621" ht="15">
      <c r="J621" t="s">
        <v>21</v>
      </c>
    </row>
    <row r="622" ht="15">
      <c r="A622" s="4" t="s">
        <v>380</v>
      </c>
    </row>
    <row r="623" ht="15">
      <c r="A623" s="8" t="s">
        <v>2</v>
      </c>
    </row>
    <row r="624" spans="1:11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  <c r="K624" t="s">
        <v>13</v>
      </c>
    </row>
    <row r="625" spans="1:11" ht="15">
      <c r="A625" s="5">
        <v>1</v>
      </c>
      <c r="B625" s="6" t="s">
        <v>377</v>
      </c>
      <c r="C625" s="6" t="s">
        <v>378</v>
      </c>
      <c r="D625" s="6" t="s">
        <v>16</v>
      </c>
      <c r="E625" s="6" t="s">
        <v>17</v>
      </c>
      <c r="F625" s="6" t="s">
        <v>41</v>
      </c>
      <c r="G625" s="6" t="s">
        <v>42</v>
      </c>
      <c r="H625" s="6" t="s">
        <v>20</v>
      </c>
      <c r="I625" s="6" t="s">
        <v>20</v>
      </c>
      <c r="J625" s="6" t="s">
        <v>20</v>
      </c>
      <c r="K625" s="6">
        <f>J625*G625</f>
      </c>
    </row>
    <row r="626" ht="15">
      <c r="J626" t="s">
        <v>21</v>
      </c>
    </row>
    <row r="627" ht="15">
      <c r="A627" s="4" t="s">
        <v>381</v>
      </c>
    </row>
    <row r="628" ht="15">
      <c r="A628" s="8" t="s">
        <v>2</v>
      </c>
    </row>
    <row r="629" spans="1:11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  <c r="K629" t="s">
        <v>13</v>
      </c>
    </row>
    <row r="630" spans="1:11" ht="15">
      <c r="A630" s="5">
        <v>1</v>
      </c>
      <c r="B630" s="6" t="s">
        <v>382</v>
      </c>
      <c r="C630" s="6" t="s">
        <v>383</v>
      </c>
      <c r="D630" s="6" t="s">
        <v>16</v>
      </c>
      <c r="E630" s="6" t="s">
        <v>17</v>
      </c>
      <c r="F630" s="6" t="s">
        <v>346</v>
      </c>
      <c r="G630" s="6" t="s">
        <v>347</v>
      </c>
      <c r="H630" s="6" t="s">
        <v>20</v>
      </c>
      <c r="I630" s="6" t="s">
        <v>20</v>
      </c>
      <c r="J630" s="6" t="s">
        <v>20</v>
      </c>
      <c r="K630" s="6">
        <f>J630*G630</f>
      </c>
    </row>
    <row r="631" ht="15">
      <c r="J631" t="s">
        <v>21</v>
      </c>
    </row>
    <row r="632" ht="15">
      <c r="A632" s="4" t="s">
        <v>384</v>
      </c>
    </row>
    <row r="633" ht="15">
      <c r="A633" s="8" t="s">
        <v>2</v>
      </c>
    </row>
    <row r="634" spans="1:11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  <c r="K634" t="s">
        <v>13</v>
      </c>
    </row>
    <row r="635" spans="1:11" ht="15">
      <c r="A635" s="5">
        <v>1</v>
      </c>
      <c r="B635" s="6" t="s">
        <v>382</v>
      </c>
      <c r="C635" s="6" t="s">
        <v>385</v>
      </c>
      <c r="D635" s="6" t="s">
        <v>16</v>
      </c>
      <c r="E635" s="6" t="s">
        <v>17</v>
      </c>
      <c r="F635" s="6" t="s">
        <v>35</v>
      </c>
      <c r="G635" s="6" t="s">
        <v>36</v>
      </c>
      <c r="H635" s="6" t="s">
        <v>20</v>
      </c>
      <c r="I635" s="6" t="s">
        <v>20</v>
      </c>
      <c r="J635" s="6" t="s">
        <v>20</v>
      </c>
      <c r="K635" s="6">
        <f>J635*G635</f>
      </c>
    </row>
    <row r="636" ht="15">
      <c r="J636" t="s">
        <v>21</v>
      </c>
    </row>
    <row r="637" ht="15">
      <c r="A637" s="4" t="s">
        <v>386</v>
      </c>
    </row>
    <row r="638" ht="15">
      <c r="A638" s="8" t="s">
        <v>2</v>
      </c>
    </row>
    <row r="639" spans="1:11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  <c r="K639" t="s">
        <v>13</v>
      </c>
    </row>
    <row r="640" spans="1:11" ht="15">
      <c r="A640" s="5">
        <v>1</v>
      </c>
      <c r="B640" s="6" t="s">
        <v>382</v>
      </c>
      <c r="C640" s="6" t="s">
        <v>387</v>
      </c>
      <c r="D640" s="6" t="s">
        <v>16</v>
      </c>
      <c r="E640" s="6" t="s">
        <v>17</v>
      </c>
      <c r="F640" s="6" t="s">
        <v>25</v>
      </c>
      <c r="G640" s="6" t="s">
        <v>26</v>
      </c>
      <c r="H640" s="6" t="s">
        <v>20</v>
      </c>
      <c r="I640" s="6" t="s">
        <v>20</v>
      </c>
      <c r="J640" s="6" t="s">
        <v>20</v>
      </c>
      <c r="K640" s="6">
        <f>J640*G640</f>
      </c>
    </row>
    <row r="641" ht="15">
      <c r="J641" t="s">
        <v>21</v>
      </c>
    </row>
    <row r="642" ht="15">
      <c r="A642" s="4" t="s">
        <v>388</v>
      </c>
    </row>
    <row r="643" ht="15">
      <c r="A643" s="8" t="s">
        <v>2</v>
      </c>
    </row>
    <row r="644" spans="1:11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  <c r="K644" t="s">
        <v>13</v>
      </c>
    </row>
    <row r="645" spans="1:11" ht="15">
      <c r="A645" s="5">
        <v>1</v>
      </c>
      <c r="B645" s="6" t="s">
        <v>382</v>
      </c>
      <c r="C645" s="6" t="s">
        <v>389</v>
      </c>
      <c r="D645" s="6" t="s">
        <v>16</v>
      </c>
      <c r="E645" s="6" t="s">
        <v>17</v>
      </c>
      <c r="F645" s="6" t="s">
        <v>41</v>
      </c>
      <c r="G645" s="6" t="s">
        <v>42</v>
      </c>
      <c r="H645" s="6" t="s">
        <v>20</v>
      </c>
      <c r="I645" s="6" t="s">
        <v>20</v>
      </c>
      <c r="J645" s="6" t="s">
        <v>20</v>
      </c>
      <c r="K645" s="6">
        <f>J645*G645</f>
      </c>
    </row>
    <row r="646" ht="15">
      <c r="J646" t="s">
        <v>21</v>
      </c>
    </row>
    <row r="647" ht="15">
      <c r="A647" s="4" t="s">
        <v>390</v>
      </c>
    </row>
    <row r="648" ht="15">
      <c r="A648" s="8" t="s">
        <v>2</v>
      </c>
    </row>
    <row r="649" spans="1:11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  <c r="K649" t="s">
        <v>13</v>
      </c>
    </row>
    <row r="650" spans="1:11" ht="15">
      <c r="A650" s="5">
        <v>1</v>
      </c>
      <c r="B650" s="6" t="s">
        <v>391</v>
      </c>
      <c r="C650" s="6" t="s">
        <v>392</v>
      </c>
      <c r="D650" s="6" t="s">
        <v>16</v>
      </c>
      <c r="E650" s="6" t="s">
        <v>76</v>
      </c>
      <c r="F650" s="6" t="s">
        <v>393</v>
      </c>
      <c r="G650" s="6" t="s">
        <v>364</v>
      </c>
      <c r="H650" s="6" t="s">
        <v>20</v>
      </c>
      <c r="I650" s="6" t="s">
        <v>20</v>
      </c>
      <c r="J650" s="6" t="s">
        <v>20</v>
      </c>
      <c r="K650" s="6">
        <f>J650*G650</f>
      </c>
    </row>
    <row r="651" ht="15">
      <c r="J651" t="s">
        <v>21</v>
      </c>
    </row>
    <row r="652" ht="15">
      <c r="A652" s="4" t="s">
        <v>394</v>
      </c>
    </row>
    <row r="653" ht="15">
      <c r="A653" s="8" t="s">
        <v>2</v>
      </c>
    </row>
    <row r="654" spans="1:11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  <c r="K654" t="s">
        <v>13</v>
      </c>
    </row>
    <row r="655" spans="1:11" ht="15">
      <c r="A655" s="5">
        <v>1</v>
      </c>
      <c r="B655" s="6" t="s">
        <v>395</v>
      </c>
      <c r="C655" s="6" t="s">
        <v>396</v>
      </c>
      <c r="D655" s="6" t="s">
        <v>16</v>
      </c>
      <c r="E655" s="6" t="s">
        <v>76</v>
      </c>
      <c r="F655" s="6" t="s">
        <v>363</v>
      </c>
      <c r="G655" s="6" t="s">
        <v>364</v>
      </c>
      <c r="H655" s="6" t="s">
        <v>20</v>
      </c>
      <c r="I655" s="6" t="s">
        <v>20</v>
      </c>
      <c r="J655" s="6" t="s">
        <v>20</v>
      </c>
      <c r="K655" s="6">
        <f>J655*G655</f>
      </c>
    </row>
    <row r="656" ht="15">
      <c r="J656" t="s">
        <v>21</v>
      </c>
    </row>
    <row r="657" ht="15">
      <c r="A657" s="4" t="s">
        <v>397</v>
      </c>
    </row>
    <row r="658" ht="15">
      <c r="A658" s="8" t="s">
        <v>2</v>
      </c>
    </row>
    <row r="659" spans="1:11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  <c r="K659" t="s">
        <v>13</v>
      </c>
    </row>
    <row r="660" spans="1:11" ht="15">
      <c r="A660" s="5">
        <v>1</v>
      </c>
      <c r="B660" s="6" t="s">
        <v>23</v>
      </c>
      <c r="C660" s="6" t="s">
        <v>398</v>
      </c>
      <c r="D660" s="6" t="s">
        <v>16</v>
      </c>
      <c r="E660" s="6" t="s">
        <v>17</v>
      </c>
      <c r="F660" s="6" t="s">
        <v>19</v>
      </c>
      <c r="G660" s="6" t="s">
        <v>25</v>
      </c>
      <c r="H660" s="6" t="s">
        <v>20</v>
      </c>
      <c r="I660" s="6" t="s">
        <v>20</v>
      </c>
      <c r="J660" s="6" t="s">
        <v>20</v>
      </c>
      <c r="K660" s="6">
        <f>J660*G660</f>
      </c>
    </row>
    <row r="661" ht="15">
      <c r="J661" t="s">
        <v>21</v>
      </c>
    </row>
    <row r="662" ht="15">
      <c r="A662" s="4" t="s">
        <v>399</v>
      </c>
    </row>
    <row r="663" ht="15">
      <c r="A663" s="8" t="s">
        <v>2</v>
      </c>
    </row>
    <row r="664" spans="1:11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  <c r="K664" t="s">
        <v>13</v>
      </c>
    </row>
    <row r="665" spans="1:11" ht="15">
      <c r="A665" s="5">
        <v>1</v>
      </c>
      <c r="B665" s="6" t="s">
        <v>400</v>
      </c>
      <c r="C665" s="6" t="s">
        <v>401</v>
      </c>
      <c r="D665" s="6" t="s">
        <v>16</v>
      </c>
      <c r="E665" s="6" t="s">
        <v>17</v>
      </c>
      <c r="F665" s="6" t="s">
        <v>151</v>
      </c>
      <c r="G665" s="6" t="s">
        <v>168</v>
      </c>
      <c r="H665" s="6" t="s">
        <v>20</v>
      </c>
      <c r="I665" s="6" t="s">
        <v>20</v>
      </c>
      <c r="J665" s="6" t="s">
        <v>20</v>
      </c>
      <c r="K665" s="6">
        <f>J665*G665</f>
      </c>
    </row>
    <row r="666" ht="15">
      <c r="J666" t="s">
        <v>21</v>
      </c>
    </row>
    <row r="667" ht="15">
      <c r="A667" s="4" t="s">
        <v>402</v>
      </c>
    </row>
    <row r="668" ht="15">
      <c r="A668" s="8" t="s">
        <v>2</v>
      </c>
    </row>
    <row r="669" spans="1:11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  <c r="K669" t="s">
        <v>13</v>
      </c>
    </row>
    <row r="670" spans="1:11" ht="15">
      <c r="A670" s="5">
        <v>1</v>
      </c>
      <c r="B670" s="6" t="s">
        <v>403</v>
      </c>
      <c r="C670" s="6" t="s">
        <v>404</v>
      </c>
      <c r="D670" s="6" t="s">
        <v>16</v>
      </c>
      <c r="E670" s="6" t="s">
        <v>17</v>
      </c>
      <c r="F670" s="6" t="s">
        <v>41</v>
      </c>
      <c r="G670" s="6" t="s">
        <v>42</v>
      </c>
      <c r="H670" s="6" t="s">
        <v>20</v>
      </c>
      <c r="I670" s="6" t="s">
        <v>20</v>
      </c>
      <c r="J670" s="6" t="s">
        <v>20</v>
      </c>
      <c r="K670" s="6">
        <f>J670*G670</f>
      </c>
    </row>
    <row r="671" ht="15">
      <c r="J671" t="s">
        <v>21</v>
      </c>
    </row>
    <row r="672" ht="15">
      <c r="A672" s="4" t="s">
        <v>405</v>
      </c>
    </row>
    <row r="673" ht="15">
      <c r="A673" s="8" t="s">
        <v>2</v>
      </c>
    </row>
    <row r="674" spans="1:11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  <c r="K674" t="s">
        <v>13</v>
      </c>
    </row>
    <row r="675" spans="1:11" ht="15">
      <c r="A675" s="5">
        <v>1</v>
      </c>
      <c r="B675" s="6" t="s">
        <v>403</v>
      </c>
      <c r="C675" s="6" t="s">
        <v>404</v>
      </c>
      <c r="D675" s="6" t="s">
        <v>16</v>
      </c>
      <c r="E675" s="6" t="s">
        <v>17</v>
      </c>
      <c r="F675" s="6" t="s">
        <v>41</v>
      </c>
      <c r="G675" s="6" t="s">
        <v>42</v>
      </c>
      <c r="H675" s="6" t="s">
        <v>20</v>
      </c>
      <c r="I675" s="6" t="s">
        <v>20</v>
      </c>
      <c r="J675" s="6" t="s">
        <v>20</v>
      </c>
      <c r="K675" s="6">
        <f>J675*G675</f>
      </c>
    </row>
    <row r="676" ht="15">
      <c r="J676" t="s">
        <v>21</v>
      </c>
    </row>
    <row r="677" ht="15">
      <c r="A677" s="4" t="s">
        <v>406</v>
      </c>
    </row>
    <row r="678" ht="15">
      <c r="A678" s="8" t="s">
        <v>2</v>
      </c>
    </row>
    <row r="679" spans="1:11" s="3" customFormat="1" ht="50" customHeight="1">
      <c r="A679" t="s">
        <v>3</v>
      </c>
      <c r="B679" t="s">
        <v>4</v>
      </c>
      <c r="C679" t="s">
        <v>5</v>
      </c>
      <c r="D679" t="s">
        <v>6</v>
      </c>
      <c r="E679" t="s">
        <v>7</v>
      </c>
      <c r="F679" t="s">
        <v>8</v>
      </c>
      <c r="G679" t="s">
        <v>9</v>
      </c>
      <c r="H679" t="s">
        <v>10</v>
      </c>
      <c r="I679" t="s">
        <v>11</v>
      </c>
      <c r="J679" t="s">
        <v>12</v>
      </c>
      <c r="K679" t="s">
        <v>13</v>
      </c>
    </row>
    <row r="680" spans="1:11" ht="15">
      <c r="A680" s="5">
        <v>1</v>
      </c>
      <c r="B680" s="6" t="s">
        <v>407</v>
      </c>
      <c r="C680" s="6" t="s">
        <v>408</v>
      </c>
      <c r="D680" s="6" t="s">
        <v>16</v>
      </c>
      <c r="E680" s="6" t="s">
        <v>17</v>
      </c>
      <c r="F680" s="6" t="s">
        <v>19</v>
      </c>
      <c r="G680" s="6" t="s">
        <v>25</v>
      </c>
      <c r="H680" s="6" t="s">
        <v>20</v>
      </c>
      <c r="I680" s="6" t="s">
        <v>20</v>
      </c>
      <c r="J680" s="6" t="s">
        <v>20</v>
      </c>
      <c r="K680" s="6">
        <f>J680*G680</f>
      </c>
    </row>
    <row r="681" ht="15">
      <c r="J681" t="s">
        <v>21</v>
      </c>
    </row>
    <row r="682" ht="15">
      <c r="A682" s="4" t="s">
        <v>409</v>
      </c>
    </row>
    <row r="683" ht="15">
      <c r="A683" s="8" t="s">
        <v>2</v>
      </c>
    </row>
    <row r="684" spans="1:11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  <c r="K684" t="s">
        <v>13</v>
      </c>
    </row>
    <row r="685" spans="1:11" ht="15">
      <c r="A685" s="5">
        <v>1</v>
      </c>
      <c r="B685" s="6" t="s">
        <v>410</v>
      </c>
      <c r="C685" s="6" t="s">
        <v>411</v>
      </c>
      <c r="D685" s="6" t="s">
        <v>16</v>
      </c>
      <c r="E685" s="6" t="s">
        <v>17</v>
      </c>
      <c r="F685" s="6" t="s">
        <v>352</v>
      </c>
      <c r="G685" s="6" t="s">
        <v>379</v>
      </c>
      <c r="H685" s="6" t="s">
        <v>20</v>
      </c>
      <c r="I685" s="6" t="s">
        <v>20</v>
      </c>
      <c r="J685" s="6" t="s">
        <v>20</v>
      </c>
      <c r="K685" s="6">
        <f>J685*G685</f>
      </c>
    </row>
    <row r="686" ht="15">
      <c r="J686" t="s">
        <v>21</v>
      </c>
    </row>
    <row r="687" ht="15">
      <c r="A687" s="4" t="s">
        <v>412</v>
      </c>
    </row>
    <row r="688" ht="15">
      <c r="A688" s="8" t="s">
        <v>2</v>
      </c>
    </row>
    <row r="689" spans="1:11" s="3" customFormat="1" ht="50" customHeight="1">
      <c r="A689" t="s">
        <v>3</v>
      </c>
      <c r="B689" t="s">
        <v>4</v>
      </c>
      <c r="C689" t="s">
        <v>5</v>
      </c>
      <c r="D689" t="s">
        <v>6</v>
      </c>
      <c r="E689" t="s">
        <v>7</v>
      </c>
      <c r="F689" t="s">
        <v>8</v>
      </c>
      <c r="G689" t="s">
        <v>9</v>
      </c>
      <c r="H689" t="s">
        <v>10</v>
      </c>
      <c r="I689" t="s">
        <v>11</v>
      </c>
      <c r="J689" t="s">
        <v>12</v>
      </c>
      <c r="K689" t="s">
        <v>13</v>
      </c>
    </row>
    <row r="690" spans="1:11" ht="15">
      <c r="A690" s="5">
        <v>1</v>
      </c>
      <c r="B690" s="6" t="s">
        <v>413</v>
      </c>
      <c r="C690" s="6" t="s">
        <v>414</v>
      </c>
      <c r="D690" s="6" t="s">
        <v>16</v>
      </c>
      <c r="E690" s="6" t="s">
        <v>17</v>
      </c>
      <c r="F690" s="6" t="s">
        <v>363</v>
      </c>
      <c r="G690" s="6" t="s">
        <v>364</v>
      </c>
      <c r="H690" s="6" t="s">
        <v>20</v>
      </c>
      <c r="I690" s="6" t="s">
        <v>20</v>
      </c>
      <c r="J690" s="6" t="s">
        <v>20</v>
      </c>
      <c r="K690" s="6">
        <f>J690*G690</f>
      </c>
    </row>
    <row r="691" ht="15">
      <c r="J691" t="s">
        <v>21</v>
      </c>
    </row>
    <row r="692" ht="15">
      <c r="A692" s="4" t="s">
        <v>415</v>
      </c>
    </row>
    <row r="693" ht="15">
      <c r="A693" s="8" t="s">
        <v>2</v>
      </c>
    </row>
    <row r="694" spans="1:11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  <c r="K694" t="s">
        <v>13</v>
      </c>
    </row>
    <row r="695" spans="1:11" ht="15">
      <c r="A695" s="5">
        <v>1</v>
      </c>
      <c r="B695" s="6" t="s">
        <v>416</v>
      </c>
      <c r="C695" s="6" t="s">
        <v>417</v>
      </c>
      <c r="D695" s="6" t="s">
        <v>16</v>
      </c>
      <c r="E695" s="6" t="s">
        <v>217</v>
      </c>
      <c r="F695" s="6" t="s">
        <v>35</v>
      </c>
      <c r="G695" s="6" t="s">
        <v>36</v>
      </c>
      <c r="H695" s="6" t="s">
        <v>20</v>
      </c>
      <c r="I695" s="6" t="s">
        <v>20</v>
      </c>
      <c r="J695" s="6" t="s">
        <v>20</v>
      </c>
      <c r="K695" s="6">
        <f>J695*G695</f>
      </c>
    </row>
    <row r="696" ht="15">
      <c r="J696" t="s">
        <v>21</v>
      </c>
    </row>
    <row r="697" ht="15">
      <c r="A697" s="4" t="s">
        <v>418</v>
      </c>
    </row>
    <row r="698" ht="15">
      <c r="A698" s="8" t="s">
        <v>2</v>
      </c>
    </row>
    <row r="699" spans="1:11" s="3" customFormat="1" ht="50" customHeight="1">
      <c r="A699" t="s">
        <v>3</v>
      </c>
      <c r="B699" t="s">
        <v>4</v>
      </c>
      <c r="C699" t="s">
        <v>5</v>
      </c>
      <c r="D699" t="s">
        <v>6</v>
      </c>
      <c r="E699" t="s">
        <v>7</v>
      </c>
      <c r="F699" t="s">
        <v>8</v>
      </c>
      <c r="G699" t="s">
        <v>9</v>
      </c>
      <c r="H699" t="s">
        <v>10</v>
      </c>
      <c r="I699" t="s">
        <v>11</v>
      </c>
      <c r="J699" t="s">
        <v>12</v>
      </c>
      <c r="K699" t="s">
        <v>13</v>
      </c>
    </row>
    <row r="700" spans="1:11" ht="15">
      <c r="A700" s="5">
        <v>1</v>
      </c>
      <c r="B700" s="6" t="s">
        <v>419</v>
      </c>
      <c r="C700" s="6" t="s">
        <v>420</v>
      </c>
      <c r="D700" s="6" t="s">
        <v>16</v>
      </c>
      <c r="E700" s="6" t="s">
        <v>76</v>
      </c>
      <c r="F700" s="6" t="s">
        <v>35</v>
      </c>
      <c r="G700" s="6" t="s">
        <v>36</v>
      </c>
      <c r="H700" s="6" t="s">
        <v>20</v>
      </c>
      <c r="I700" s="6" t="s">
        <v>20</v>
      </c>
      <c r="J700" s="6" t="s">
        <v>20</v>
      </c>
      <c r="K700" s="6">
        <f>J700*G700</f>
      </c>
    </row>
    <row r="701" ht="15">
      <c r="J701" t="s">
        <v>21</v>
      </c>
    </row>
    <row r="702" ht="15">
      <c r="A702" s="4" t="s">
        <v>421</v>
      </c>
    </row>
    <row r="703" ht="15">
      <c r="A703" s="8" t="s">
        <v>2</v>
      </c>
    </row>
    <row r="704" spans="1:11" s="3" customFormat="1" ht="50" customHeight="1">
      <c r="A704" t="s">
        <v>3</v>
      </c>
      <c r="B704" t="s">
        <v>4</v>
      </c>
      <c r="C704" t="s">
        <v>5</v>
      </c>
      <c r="D704" t="s">
        <v>6</v>
      </c>
      <c r="E704" t="s">
        <v>7</v>
      </c>
      <c r="F704" t="s">
        <v>8</v>
      </c>
      <c r="G704" t="s">
        <v>9</v>
      </c>
      <c r="H704" t="s">
        <v>10</v>
      </c>
      <c r="I704" t="s">
        <v>11</v>
      </c>
      <c r="J704" t="s">
        <v>12</v>
      </c>
      <c r="K704" t="s">
        <v>13</v>
      </c>
    </row>
    <row r="705" spans="1:11" ht="15">
      <c r="A705" s="5">
        <v>1</v>
      </c>
      <c r="B705" s="6" t="s">
        <v>422</v>
      </c>
      <c r="C705" s="6" t="s">
        <v>423</v>
      </c>
      <c r="D705" s="6" t="s">
        <v>16</v>
      </c>
      <c r="E705" s="6" t="s">
        <v>17</v>
      </c>
      <c r="F705" s="6" t="s">
        <v>168</v>
      </c>
      <c r="G705" s="6" t="s">
        <v>169</v>
      </c>
      <c r="H705" s="6" t="s">
        <v>20</v>
      </c>
      <c r="I705" s="6" t="s">
        <v>20</v>
      </c>
      <c r="J705" s="6" t="s">
        <v>20</v>
      </c>
      <c r="K705" s="6">
        <f>J705*G705</f>
      </c>
    </row>
    <row r="706" ht="15">
      <c r="J706" t="s">
        <v>21</v>
      </c>
    </row>
    <row r="707" ht="15">
      <c r="A707" s="4" t="s">
        <v>424</v>
      </c>
    </row>
    <row r="708" ht="15">
      <c r="A708" s="8" t="s">
        <v>2</v>
      </c>
    </row>
    <row r="709" spans="1:11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  <c r="H709" t="s">
        <v>10</v>
      </c>
      <c r="I709" t="s">
        <v>11</v>
      </c>
      <c r="J709" t="s">
        <v>12</v>
      </c>
      <c r="K709" t="s">
        <v>13</v>
      </c>
    </row>
    <row r="710" spans="1:11" ht="15">
      <c r="A710" s="5">
        <v>1</v>
      </c>
      <c r="B710" s="6" t="s">
        <v>425</v>
      </c>
      <c r="C710" s="6" t="s">
        <v>426</v>
      </c>
      <c r="D710" s="6" t="s">
        <v>16</v>
      </c>
      <c r="E710" s="6" t="s">
        <v>17</v>
      </c>
      <c r="F710" s="6" t="s">
        <v>168</v>
      </c>
      <c r="G710" s="6" t="s">
        <v>169</v>
      </c>
      <c r="H710" s="6" t="s">
        <v>20</v>
      </c>
      <c r="I710" s="6" t="s">
        <v>20</v>
      </c>
      <c r="J710" s="6" t="s">
        <v>20</v>
      </c>
      <c r="K710" s="6">
        <f>J710*G710</f>
      </c>
    </row>
    <row r="711" ht="15">
      <c r="J711" t="s">
        <v>21</v>
      </c>
    </row>
    <row r="712" ht="15">
      <c r="A712" s="4" t="s">
        <v>427</v>
      </c>
    </row>
    <row r="713" ht="15">
      <c r="A713" s="8" t="s">
        <v>2</v>
      </c>
    </row>
    <row r="714" spans="1:11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  <c r="K714" t="s">
        <v>13</v>
      </c>
    </row>
    <row r="715" spans="1:11" ht="15">
      <c r="A715" s="5">
        <v>1</v>
      </c>
      <c r="B715" s="6" t="s">
        <v>428</v>
      </c>
      <c r="C715" s="6" t="s">
        <v>429</v>
      </c>
      <c r="D715" s="6" t="s">
        <v>16</v>
      </c>
      <c r="E715" s="6" t="s">
        <v>17</v>
      </c>
      <c r="F715" s="6" t="s">
        <v>35</v>
      </c>
      <c r="G715" s="6" t="s">
        <v>36</v>
      </c>
      <c r="H715" s="6" t="s">
        <v>20</v>
      </c>
      <c r="I715" s="6" t="s">
        <v>20</v>
      </c>
      <c r="J715" s="6" t="s">
        <v>20</v>
      </c>
      <c r="K715" s="6">
        <f>J715*G715</f>
      </c>
    </row>
    <row r="716" ht="15">
      <c r="J716" t="s">
        <v>21</v>
      </c>
    </row>
    <row r="717" ht="15">
      <c r="A717" s="4" t="s">
        <v>430</v>
      </c>
    </row>
    <row r="718" ht="15">
      <c r="A718" s="8" t="s">
        <v>2</v>
      </c>
    </row>
    <row r="719" spans="1:11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  <c r="K719" t="s">
        <v>13</v>
      </c>
    </row>
    <row r="720" spans="1:11" ht="15">
      <c r="A720" s="5">
        <v>1</v>
      </c>
      <c r="B720" s="6" t="s">
        <v>428</v>
      </c>
      <c r="C720" s="6" t="s">
        <v>431</v>
      </c>
      <c r="D720" s="6" t="s">
        <v>16</v>
      </c>
      <c r="E720" s="6" t="s">
        <v>17</v>
      </c>
      <c r="F720" s="6" t="s">
        <v>35</v>
      </c>
      <c r="G720" s="6" t="s">
        <v>36</v>
      </c>
      <c r="H720" s="6" t="s">
        <v>20</v>
      </c>
      <c r="I720" s="6" t="s">
        <v>20</v>
      </c>
      <c r="J720" s="6" t="s">
        <v>20</v>
      </c>
      <c r="K720" s="6">
        <f>J720*G720</f>
      </c>
    </row>
    <row r="721" ht="15">
      <c r="J721" t="s">
        <v>21</v>
      </c>
    </row>
    <row r="722" ht="15">
      <c r="A722" s="4" t="s">
        <v>432</v>
      </c>
    </row>
    <row r="723" ht="15">
      <c r="A723" s="8" t="s">
        <v>2</v>
      </c>
    </row>
    <row r="724" spans="1:11" s="3" customFormat="1" ht="50" customHeight="1">
      <c r="A724" t="s">
        <v>3</v>
      </c>
      <c r="B724" t="s">
        <v>4</v>
      </c>
      <c r="C724" t="s">
        <v>5</v>
      </c>
      <c r="D724" t="s">
        <v>6</v>
      </c>
      <c r="E724" t="s">
        <v>7</v>
      </c>
      <c r="F724" t="s">
        <v>8</v>
      </c>
      <c r="G724" t="s">
        <v>9</v>
      </c>
      <c r="H724" t="s">
        <v>10</v>
      </c>
      <c r="I724" t="s">
        <v>11</v>
      </c>
      <c r="J724" t="s">
        <v>12</v>
      </c>
      <c r="K724" t="s">
        <v>13</v>
      </c>
    </row>
    <row r="725" spans="1:11" ht="15">
      <c r="A725" s="5">
        <v>1</v>
      </c>
      <c r="B725" s="6" t="s">
        <v>433</v>
      </c>
      <c r="C725" s="6" t="s">
        <v>434</v>
      </c>
      <c r="D725" s="6" t="s">
        <v>16</v>
      </c>
      <c r="E725" s="6" t="s">
        <v>17</v>
      </c>
      <c r="F725" s="6" t="s">
        <v>35</v>
      </c>
      <c r="G725" s="6" t="s">
        <v>36</v>
      </c>
      <c r="H725" s="6" t="s">
        <v>20</v>
      </c>
      <c r="I725" s="6" t="s">
        <v>20</v>
      </c>
      <c r="J725" s="6" t="s">
        <v>20</v>
      </c>
      <c r="K725" s="6">
        <f>J725*G725</f>
      </c>
    </row>
    <row r="726" ht="15">
      <c r="J726" t="s">
        <v>21</v>
      </c>
    </row>
    <row r="727" ht="15">
      <c r="A727" s="4" t="s">
        <v>435</v>
      </c>
    </row>
    <row r="728" ht="15">
      <c r="A728" s="8" t="s">
        <v>2</v>
      </c>
    </row>
    <row r="729" spans="1:11" s="3" customFormat="1" ht="50" customHeight="1">
      <c r="A729" t="s">
        <v>3</v>
      </c>
      <c r="B729" t="s">
        <v>4</v>
      </c>
      <c r="C729" t="s">
        <v>5</v>
      </c>
      <c r="D729" t="s">
        <v>6</v>
      </c>
      <c r="E729" t="s">
        <v>7</v>
      </c>
      <c r="F729" t="s">
        <v>8</v>
      </c>
      <c r="G729" t="s">
        <v>9</v>
      </c>
      <c r="H729" t="s">
        <v>10</v>
      </c>
      <c r="I729" t="s">
        <v>11</v>
      </c>
      <c r="J729" t="s">
        <v>12</v>
      </c>
      <c r="K729" t="s">
        <v>13</v>
      </c>
    </row>
    <row r="730" spans="1:11" ht="15">
      <c r="A730" s="5">
        <v>1</v>
      </c>
      <c r="B730" s="6" t="s">
        <v>436</v>
      </c>
      <c r="C730" s="6" t="s">
        <v>437</v>
      </c>
      <c r="D730" s="6" t="s">
        <v>16</v>
      </c>
      <c r="E730" s="6" t="s">
        <v>17</v>
      </c>
      <c r="F730" s="6" t="s">
        <v>438</v>
      </c>
      <c r="G730" s="6" t="s">
        <v>363</v>
      </c>
      <c r="H730" s="6" t="s">
        <v>20</v>
      </c>
      <c r="I730" s="6" t="s">
        <v>20</v>
      </c>
      <c r="J730" s="6" t="s">
        <v>20</v>
      </c>
      <c r="K730" s="6">
        <f>J730*G730</f>
      </c>
    </row>
    <row r="731" ht="15">
      <c r="J731" t="s">
        <v>21</v>
      </c>
    </row>
    <row r="732" ht="15">
      <c r="A732" s="4" t="s">
        <v>439</v>
      </c>
    </row>
    <row r="733" ht="15">
      <c r="A733" s="8" t="s">
        <v>2</v>
      </c>
    </row>
    <row r="734" spans="1:11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  <c r="K734" t="s">
        <v>13</v>
      </c>
    </row>
    <row r="735" spans="1:11" ht="15">
      <c r="A735" s="5">
        <v>1</v>
      </c>
      <c r="B735" s="6" t="s">
        <v>436</v>
      </c>
      <c r="C735" s="6" t="s">
        <v>440</v>
      </c>
      <c r="D735" s="6" t="s">
        <v>16</v>
      </c>
      <c r="E735" s="6" t="s">
        <v>17</v>
      </c>
      <c r="F735" s="6" t="s">
        <v>438</v>
      </c>
      <c r="G735" s="6" t="s">
        <v>363</v>
      </c>
      <c r="H735" s="6" t="s">
        <v>20</v>
      </c>
      <c r="I735" s="6" t="s">
        <v>20</v>
      </c>
      <c r="J735" s="6" t="s">
        <v>20</v>
      </c>
      <c r="K735" s="6">
        <f>J735*G735</f>
      </c>
    </row>
    <row r="736" ht="15">
      <c r="J736" t="s">
        <v>21</v>
      </c>
    </row>
    <row r="737" ht="15">
      <c r="A737" s="4" t="s">
        <v>441</v>
      </c>
    </row>
    <row r="738" ht="15">
      <c r="A738" s="8" t="s">
        <v>2</v>
      </c>
    </row>
    <row r="739" spans="1:11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  <c r="K739" t="s">
        <v>13</v>
      </c>
    </row>
    <row r="740" spans="1:11" ht="15">
      <c r="A740" s="5">
        <v>1</v>
      </c>
      <c r="B740" s="6" t="s">
        <v>436</v>
      </c>
      <c r="C740" s="6" t="s">
        <v>442</v>
      </c>
      <c r="D740" s="6" t="s">
        <v>16</v>
      </c>
      <c r="E740" s="6" t="s">
        <v>17</v>
      </c>
      <c r="F740" s="6" t="s">
        <v>351</v>
      </c>
      <c r="G740" s="6" t="s">
        <v>352</v>
      </c>
      <c r="H740" s="6" t="s">
        <v>20</v>
      </c>
      <c r="I740" s="6" t="s">
        <v>20</v>
      </c>
      <c r="J740" s="6" t="s">
        <v>20</v>
      </c>
      <c r="K740" s="6">
        <f>J740*G740</f>
      </c>
    </row>
    <row r="741" ht="15">
      <c r="J741" t="s">
        <v>21</v>
      </c>
    </row>
    <row r="742" ht="15">
      <c r="A742" s="4" t="s">
        <v>443</v>
      </c>
    </row>
    <row r="743" ht="15">
      <c r="A743" s="8" t="s">
        <v>2</v>
      </c>
    </row>
    <row r="744" spans="1:11" s="3" customFormat="1" ht="50" customHeight="1">
      <c r="A744" t="s">
        <v>3</v>
      </c>
      <c r="B744" t="s">
        <v>4</v>
      </c>
      <c r="C744" t="s">
        <v>5</v>
      </c>
      <c r="D744" t="s">
        <v>6</v>
      </c>
      <c r="E744" t="s">
        <v>7</v>
      </c>
      <c r="F744" t="s">
        <v>8</v>
      </c>
      <c r="G744" t="s">
        <v>9</v>
      </c>
      <c r="H744" t="s">
        <v>10</v>
      </c>
      <c r="I744" t="s">
        <v>11</v>
      </c>
      <c r="J744" t="s">
        <v>12</v>
      </c>
      <c r="K744" t="s">
        <v>13</v>
      </c>
    </row>
    <row r="745" spans="1:11" ht="15">
      <c r="A745" s="5">
        <v>1</v>
      </c>
      <c r="B745" s="6" t="s">
        <v>444</v>
      </c>
      <c r="C745" s="6" t="s">
        <v>445</v>
      </c>
      <c r="D745" s="6" t="s">
        <v>16</v>
      </c>
      <c r="E745" s="6" t="s">
        <v>217</v>
      </c>
      <c r="F745" s="6" t="s">
        <v>25</v>
      </c>
      <c r="G745" s="6" t="s">
        <v>26</v>
      </c>
      <c r="H745" s="6" t="s">
        <v>20</v>
      </c>
      <c r="I745" s="6" t="s">
        <v>20</v>
      </c>
      <c r="J745" s="6" t="s">
        <v>20</v>
      </c>
      <c r="K745" s="6">
        <f>J745*G745</f>
      </c>
    </row>
    <row r="746" ht="15">
      <c r="J746" t="s">
        <v>21</v>
      </c>
    </row>
    <row r="747" ht="15">
      <c r="A747" s="4" t="s">
        <v>446</v>
      </c>
    </row>
    <row r="748" ht="15">
      <c r="A748" s="8" t="s">
        <v>447</v>
      </c>
    </row>
    <row r="749" spans="1:11" s="3" customFormat="1" ht="50" customHeight="1">
      <c r="A749" t="s">
        <v>3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  <c r="K749" t="s">
        <v>13</v>
      </c>
    </row>
    <row r="750" spans="1:11" ht="15">
      <c r="A750" s="5">
        <v>1</v>
      </c>
      <c r="B750" s="6" t="s">
        <v>448</v>
      </c>
      <c r="C750" s="6" t="s">
        <v>449</v>
      </c>
      <c r="D750" s="6" t="s">
        <v>16</v>
      </c>
      <c r="E750" s="6" t="s">
        <v>17</v>
      </c>
      <c r="F750" s="6" t="s">
        <v>450</v>
      </c>
      <c r="G750" s="6" t="s">
        <v>451</v>
      </c>
      <c r="H750" s="6" t="s">
        <v>20</v>
      </c>
      <c r="I750" s="6" t="s">
        <v>20</v>
      </c>
      <c r="J750" s="6" t="s">
        <v>20</v>
      </c>
      <c r="K750" s="6">
        <f>J750*G750</f>
      </c>
    </row>
    <row r="751" spans="1:11" ht="15">
      <c r="A751" s="5">
        <v>2</v>
      </c>
      <c r="B751" s="6" t="s">
        <v>452</v>
      </c>
      <c r="C751" s="6" t="s">
        <v>453</v>
      </c>
      <c r="D751" s="6" t="s">
        <v>16</v>
      </c>
      <c r="E751" s="6" t="s">
        <v>17</v>
      </c>
      <c r="F751" s="6" t="s">
        <v>450</v>
      </c>
      <c r="G751" s="6" t="s">
        <v>451</v>
      </c>
      <c r="H751" s="6" t="s">
        <v>20</v>
      </c>
      <c r="I751" s="6" t="s">
        <v>20</v>
      </c>
      <c r="J751" s="6" t="s">
        <v>20</v>
      </c>
      <c r="K751" s="6">
        <f>J751*G751</f>
      </c>
    </row>
    <row r="752" spans="1:11" ht="15">
      <c r="A752" s="5">
        <v>3</v>
      </c>
      <c r="B752" s="6" t="s">
        <v>454</v>
      </c>
      <c r="C752" s="6" t="s">
        <v>455</v>
      </c>
      <c r="D752" s="6" t="s">
        <v>16</v>
      </c>
      <c r="E752" s="6" t="s">
        <v>17</v>
      </c>
      <c r="F752" s="6" t="s">
        <v>456</v>
      </c>
      <c r="G752" s="6" t="s">
        <v>457</v>
      </c>
      <c r="H752" s="6" t="s">
        <v>20</v>
      </c>
      <c r="I752" s="6" t="s">
        <v>20</v>
      </c>
      <c r="J752" s="6" t="s">
        <v>20</v>
      </c>
      <c r="K752" s="6">
        <f>J752*G752</f>
      </c>
    </row>
    <row r="753" spans="1:11" ht="15">
      <c r="A753" s="5">
        <v>4</v>
      </c>
      <c r="B753" s="6" t="s">
        <v>458</v>
      </c>
      <c r="C753" s="6" t="s">
        <v>459</v>
      </c>
      <c r="D753" s="6" t="s">
        <v>16</v>
      </c>
      <c r="E753" s="6" t="s">
        <v>17</v>
      </c>
      <c r="F753" s="6" t="s">
        <v>456</v>
      </c>
      <c r="G753" s="6" t="s">
        <v>457</v>
      </c>
      <c r="H753" s="6" t="s">
        <v>20</v>
      </c>
      <c r="I753" s="6" t="s">
        <v>20</v>
      </c>
      <c r="J753" s="6" t="s">
        <v>20</v>
      </c>
      <c r="K753" s="6">
        <f>J753*G753</f>
      </c>
    </row>
    <row r="754" spans="1:11" ht="15">
      <c r="A754" s="5">
        <v>5</v>
      </c>
      <c r="B754" s="6" t="s">
        <v>458</v>
      </c>
      <c r="C754" s="6" t="s">
        <v>460</v>
      </c>
      <c r="D754" s="6" t="s">
        <v>16</v>
      </c>
      <c r="E754" s="6" t="s">
        <v>17</v>
      </c>
      <c r="F754" s="6" t="s">
        <v>456</v>
      </c>
      <c r="G754" s="6" t="s">
        <v>457</v>
      </c>
      <c r="H754" s="6" t="s">
        <v>20</v>
      </c>
      <c r="I754" s="6" t="s">
        <v>20</v>
      </c>
      <c r="J754" s="6" t="s">
        <v>20</v>
      </c>
      <c r="K754" s="6">
        <f>J754*G754</f>
      </c>
    </row>
    <row r="755" spans="1:11" ht="15">
      <c r="A755" s="5">
        <v>6</v>
      </c>
      <c r="B755" s="6" t="s">
        <v>458</v>
      </c>
      <c r="C755" s="6" t="s">
        <v>461</v>
      </c>
      <c r="D755" s="6" t="s">
        <v>16</v>
      </c>
      <c r="E755" s="6" t="s">
        <v>17</v>
      </c>
      <c r="F755" s="6" t="s">
        <v>456</v>
      </c>
      <c r="G755" s="6" t="s">
        <v>457</v>
      </c>
      <c r="H755" s="6" t="s">
        <v>20</v>
      </c>
      <c r="I755" s="6" t="s">
        <v>20</v>
      </c>
      <c r="J755" s="6" t="s">
        <v>20</v>
      </c>
      <c r="K755" s="6">
        <f>J755*G755</f>
      </c>
    </row>
    <row r="756" spans="1:11" ht="15">
      <c r="A756" s="5">
        <v>7</v>
      </c>
      <c r="B756" s="6" t="s">
        <v>454</v>
      </c>
      <c r="C756" s="6" t="s">
        <v>462</v>
      </c>
      <c r="D756" s="6" t="s">
        <v>16</v>
      </c>
      <c r="E756" s="6" t="s">
        <v>17</v>
      </c>
      <c r="F756" s="6" t="s">
        <v>463</v>
      </c>
      <c r="G756" s="6" t="s">
        <v>464</v>
      </c>
      <c r="H756" s="6" t="s">
        <v>20</v>
      </c>
      <c r="I756" s="6" t="s">
        <v>20</v>
      </c>
      <c r="J756" s="6" t="s">
        <v>20</v>
      </c>
      <c r="K756" s="6">
        <f>J756*G756</f>
      </c>
    </row>
    <row r="757" ht="15">
      <c r="J757" t="s">
        <v>21</v>
      </c>
    </row>
    <row r="758" ht="15">
      <c r="A758" s="4" t="s">
        <v>465</v>
      </c>
    </row>
    <row r="759" ht="15">
      <c r="A759" s="8" t="s">
        <v>466</v>
      </c>
    </row>
    <row r="760" spans="1:11" s="3" customFormat="1" ht="50" customHeight="1">
      <c r="A760" t="s">
        <v>3</v>
      </c>
      <c r="B760" t="s">
        <v>4</v>
      </c>
      <c r="C760" t="s">
        <v>5</v>
      </c>
      <c r="D760" t="s">
        <v>6</v>
      </c>
      <c r="E760" t="s">
        <v>7</v>
      </c>
      <c r="F760" t="s">
        <v>8</v>
      </c>
      <c r="G760" t="s">
        <v>9</v>
      </c>
      <c r="H760" t="s">
        <v>10</v>
      </c>
      <c r="I760" t="s">
        <v>11</v>
      </c>
      <c r="J760" t="s">
        <v>12</v>
      </c>
      <c r="K760" t="s">
        <v>13</v>
      </c>
    </row>
    <row r="761" spans="1:11" ht="15">
      <c r="A761" s="5">
        <v>1</v>
      </c>
      <c r="B761" s="6" t="s">
        <v>467</v>
      </c>
      <c r="C761" s="6" t="s">
        <v>468</v>
      </c>
      <c r="D761" s="6" t="s">
        <v>16</v>
      </c>
      <c r="E761" s="6" t="s">
        <v>17</v>
      </c>
      <c r="F761" s="6" t="s">
        <v>456</v>
      </c>
      <c r="G761" s="6" t="s">
        <v>457</v>
      </c>
      <c r="H761" s="6" t="s">
        <v>20</v>
      </c>
      <c r="I761" s="6" t="s">
        <v>20</v>
      </c>
      <c r="J761" s="6" t="s">
        <v>20</v>
      </c>
      <c r="K761" s="6">
        <f>J761*G761</f>
      </c>
    </row>
    <row r="762" ht="15">
      <c r="J762" t="s">
        <v>21</v>
      </c>
    </row>
    <row r="763" ht="15">
      <c r="A763" s="4" t="s">
        <v>469</v>
      </c>
    </row>
    <row r="764" ht="15">
      <c r="A764" s="8" t="s">
        <v>470</v>
      </c>
    </row>
    <row r="765" spans="1:11" s="3" customFormat="1" ht="50" customHeight="1">
      <c r="A765" t="s">
        <v>3</v>
      </c>
      <c r="B765" t="s">
        <v>4</v>
      </c>
      <c r="C765" t="s">
        <v>5</v>
      </c>
      <c r="D765" t="s">
        <v>6</v>
      </c>
      <c r="E765" t="s">
        <v>7</v>
      </c>
      <c r="F765" t="s">
        <v>8</v>
      </c>
      <c r="G765" t="s">
        <v>9</v>
      </c>
      <c r="H765" t="s">
        <v>10</v>
      </c>
      <c r="I765" t="s">
        <v>11</v>
      </c>
      <c r="J765" t="s">
        <v>12</v>
      </c>
      <c r="K765" t="s">
        <v>13</v>
      </c>
    </row>
    <row r="766" spans="1:11" ht="15">
      <c r="A766" s="5">
        <v>1</v>
      </c>
      <c r="B766" s="6" t="s">
        <v>471</v>
      </c>
      <c r="C766" s="6" t="s">
        <v>472</v>
      </c>
      <c r="D766" s="6" t="s">
        <v>16</v>
      </c>
      <c r="E766" s="6" t="s">
        <v>17</v>
      </c>
      <c r="F766" s="6" t="s">
        <v>473</v>
      </c>
      <c r="G766" s="6" t="s">
        <v>474</v>
      </c>
      <c r="H766" s="6" t="s">
        <v>20</v>
      </c>
      <c r="I766" s="6" t="s">
        <v>20</v>
      </c>
      <c r="J766" s="6" t="s">
        <v>20</v>
      </c>
      <c r="K766" s="6">
        <f>J766*G766</f>
      </c>
    </row>
    <row r="767" ht="15">
      <c r="J767" t="s">
        <v>21</v>
      </c>
    </row>
    <row r="768" ht="15">
      <c r="A768" s="4" t="s">
        <v>475</v>
      </c>
    </row>
    <row r="769" ht="15">
      <c r="A769" s="8" t="s">
        <v>476</v>
      </c>
    </row>
    <row r="770" spans="1:11" s="3" customFormat="1" ht="50" customHeight="1">
      <c r="A770" t="s">
        <v>3</v>
      </c>
      <c r="B770" t="s">
        <v>4</v>
      </c>
      <c r="C770" t="s">
        <v>5</v>
      </c>
      <c r="D770" t="s">
        <v>6</v>
      </c>
      <c r="E770" t="s">
        <v>7</v>
      </c>
      <c r="F770" t="s">
        <v>8</v>
      </c>
      <c r="G770" t="s">
        <v>9</v>
      </c>
      <c r="H770" t="s">
        <v>10</v>
      </c>
      <c r="I770" t="s">
        <v>11</v>
      </c>
      <c r="J770" t="s">
        <v>12</v>
      </c>
      <c r="K770" t="s">
        <v>13</v>
      </c>
    </row>
    <row r="771" spans="1:11" ht="15">
      <c r="A771" s="5">
        <v>1</v>
      </c>
      <c r="B771" s="6" t="s">
        <v>471</v>
      </c>
      <c r="C771" s="6" t="s">
        <v>477</v>
      </c>
      <c r="D771" s="6" t="s">
        <v>16</v>
      </c>
      <c r="E771" s="6" t="s">
        <v>17</v>
      </c>
      <c r="F771" s="6" t="s">
        <v>457</v>
      </c>
      <c r="G771" s="6" t="s">
        <v>324</v>
      </c>
      <c r="H771" s="6" t="s">
        <v>20</v>
      </c>
      <c r="I771" s="6" t="s">
        <v>20</v>
      </c>
      <c r="J771" s="6" t="s">
        <v>20</v>
      </c>
      <c r="K771" s="6">
        <f>J771*G771</f>
      </c>
    </row>
    <row r="772" spans="1:11" ht="15">
      <c r="A772" s="5">
        <v>2</v>
      </c>
      <c r="B772" s="6" t="s">
        <v>471</v>
      </c>
      <c r="C772" s="6" t="s">
        <v>478</v>
      </c>
      <c r="D772" s="6" t="s">
        <v>16</v>
      </c>
      <c r="E772" s="6" t="s">
        <v>17</v>
      </c>
      <c r="F772" s="6" t="s">
        <v>450</v>
      </c>
      <c r="G772" s="6" t="s">
        <v>451</v>
      </c>
      <c r="H772" s="6" t="s">
        <v>20</v>
      </c>
      <c r="I772" s="6" t="s">
        <v>20</v>
      </c>
      <c r="J772" s="6" t="s">
        <v>20</v>
      </c>
      <c r="K772" s="6">
        <f>J772*G772</f>
      </c>
    </row>
    <row r="773" spans="1:11" ht="15">
      <c r="A773" s="5">
        <v>3</v>
      </c>
      <c r="B773" s="6" t="s">
        <v>471</v>
      </c>
      <c r="C773" s="6" t="s">
        <v>479</v>
      </c>
      <c r="D773" s="6" t="s">
        <v>16</v>
      </c>
      <c r="E773" s="6" t="s">
        <v>17</v>
      </c>
      <c r="F773" s="6" t="s">
        <v>474</v>
      </c>
      <c r="G773" s="6" t="s">
        <v>480</v>
      </c>
      <c r="H773" s="6" t="s">
        <v>20</v>
      </c>
      <c r="I773" s="6" t="s">
        <v>20</v>
      </c>
      <c r="J773" s="6" t="s">
        <v>20</v>
      </c>
      <c r="K773" s="6">
        <f>J773*G773</f>
      </c>
    </row>
    <row r="774" spans="1:11" ht="15">
      <c r="A774" s="5">
        <v>4</v>
      </c>
      <c r="B774" s="6" t="s">
        <v>471</v>
      </c>
      <c r="C774" s="6" t="s">
        <v>481</v>
      </c>
      <c r="D774" s="6" t="s">
        <v>16</v>
      </c>
      <c r="E774" s="6" t="s">
        <v>17</v>
      </c>
      <c r="F774" s="6" t="s">
        <v>83</v>
      </c>
      <c r="G774" s="6" t="s">
        <v>84</v>
      </c>
      <c r="H774" s="6" t="s">
        <v>20</v>
      </c>
      <c r="I774" s="6" t="s">
        <v>20</v>
      </c>
      <c r="J774" s="6" t="s">
        <v>20</v>
      </c>
      <c r="K774" s="6">
        <f>J774*G774</f>
      </c>
    </row>
    <row r="775" spans="1:11" ht="15">
      <c r="A775" s="5">
        <v>5</v>
      </c>
      <c r="B775" s="6" t="s">
        <v>454</v>
      </c>
      <c r="C775" s="6" t="s">
        <v>482</v>
      </c>
      <c r="D775" s="6" t="s">
        <v>16</v>
      </c>
      <c r="E775" s="6" t="s">
        <v>17</v>
      </c>
      <c r="F775" s="6" t="s">
        <v>450</v>
      </c>
      <c r="G775" s="6" t="s">
        <v>451</v>
      </c>
      <c r="H775" s="6" t="s">
        <v>20</v>
      </c>
      <c r="I775" s="6" t="s">
        <v>20</v>
      </c>
      <c r="J775" s="6" t="s">
        <v>20</v>
      </c>
      <c r="K775" s="6">
        <f>J775*G775</f>
      </c>
    </row>
    <row r="776" spans="1:11" ht="15">
      <c r="A776" s="5">
        <v>6</v>
      </c>
      <c r="B776" s="6" t="s">
        <v>454</v>
      </c>
      <c r="C776" s="6" t="s">
        <v>483</v>
      </c>
      <c r="D776" s="6" t="s">
        <v>16</v>
      </c>
      <c r="E776" s="6" t="s">
        <v>17</v>
      </c>
      <c r="F776" s="6" t="s">
        <v>484</v>
      </c>
      <c r="G776" s="6" t="s">
        <v>485</v>
      </c>
      <c r="H776" s="6" t="s">
        <v>20</v>
      </c>
      <c r="I776" s="6" t="s">
        <v>20</v>
      </c>
      <c r="J776" s="6" t="s">
        <v>20</v>
      </c>
      <c r="K776" s="6">
        <f>J776*G776</f>
      </c>
    </row>
    <row r="777" spans="1:11" ht="15">
      <c r="A777" s="5">
        <v>7</v>
      </c>
      <c r="B777" s="6" t="s">
        <v>454</v>
      </c>
      <c r="C777" s="6" t="s">
        <v>486</v>
      </c>
      <c r="D777" s="6" t="s">
        <v>16</v>
      </c>
      <c r="E777" s="6" t="s">
        <v>17</v>
      </c>
      <c r="F777" s="6" t="s">
        <v>324</v>
      </c>
      <c r="G777" s="6" t="s">
        <v>310</v>
      </c>
      <c r="H777" s="6" t="s">
        <v>20</v>
      </c>
      <c r="I777" s="6" t="s">
        <v>20</v>
      </c>
      <c r="J777" s="6" t="s">
        <v>20</v>
      </c>
      <c r="K777" s="6">
        <f>J777*G777</f>
      </c>
    </row>
    <row r="778" spans="1:11" ht="15">
      <c r="A778" s="5">
        <v>8</v>
      </c>
      <c r="B778" s="6" t="s">
        <v>458</v>
      </c>
      <c r="C778" s="6" t="s">
        <v>487</v>
      </c>
      <c r="D778" s="6" t="s">
        <v>16</v>
      </c>
      <c r="E778" s="6" t="s">
        <v>17</v>
      </c>
      <c r="F778" s="6" t="s">
        <v>450</v>
      </c>
      <c r="G778" s="6" t="s">
        <v>451</v>
      </c>
      <c r="H778" s="6" t="s">
        <v>20</v>
      </c>
      <c r="I778" s="6" t="s">
        <v>20</v>
      </c>
      <c r="J778" s="6" t="s">
        <v>20</v>
      </c>
      <c r="K778" s="6">
        <f>J778*G778</f>
      </c>
    </row>
    <row r="779" spans="1:11" ht="15">
      <c r="A779" s="5">
        <v>9</v>
      </c>
      <c r="B779" s="6" t="s">
        <v>458</v>
      </c>
      <c r="C779" s="6" t="s">
        <v>488</v>
      </c>
      <c r="D779" s="6" t="s">
        <v>16</v>
      </c>
      <c r="E779" s="6" t="s">
        <v>17</v>
      </c>
      <c r="F779" s="6" t="s">
        <v>450</v>
      </c>
      <c r="G779" s="6" t="s">
        <v>451</v>
      </c>
      <c r="H779" s="6" t="s">
        <v>20</v>
      </c>
      <c r="I779" s="6" t="s">
        <v>20</v>
      </c>
      <c r="J779" s="6" t="s">
        <v>20</v>
      </c>
      <c r="K779" s="6">
        <f>J779*G779</f>
      </c>
    </row>
    <row r="780" spans="1:11" ht="15">
      <c r="A780" s="5">
        <v>10</v>
      </c>
      <c r="B780" s="6" t="s">
        <v>458</v>
      </c>
      <c r="C780" s="6" t="s">
        <v>489</v>
      </c>
      <c r="D780" s="6" t="s">
        <v>16</v>
      </c>
      <c r="E780" s="6" t="s">
        <v>17</v>
      </c>
      <c r="F780" s="6" t="s">
        <v>450</v>
      </c>
      <c r="G780" s="6" t="s">
        <v>451</v>
      </c>
      <c r="H780" s="6" t="s">
        <v>20</v>
      </c>
      <c r="I780" s="6" t="s">
        <v>20</v>
      </c>
      <c r="J780" s="6" t="s">
        <v>20</v>
      </c>
      <c r="K780" s="6">
        <f>J780*G780</f>
      </c>
    </row>
    <row r="781" spans="1:11" ht="15">
      <c r="A781" s="5">
        <v>11</v>
      </c>
      <c r="B781" s="6" t="s">
        <v>454</v>
      </c>
      <c r="C781" s="6" t="s">
        <v>490</v>
      </c>
      <c r="D781" s="6" t="s">
        <v>16</v>
      </c>
      <c r="E781" s="6" t="s">
        <v>17</v>
      </c>
      <c r="F781" s="6" t="s">
        <v>450</v>
      </c>
      <c r="G781" s="6" t="s">
        <v>451</v>
      </c>
      <c r="H781" s="6" t="s">
        <v>20</v>
      </c>
      <c r="I781" s="6" t="s">
        <v>20</v>
      </c>
      <c r="J781" s="6" t="s">
        <v>20</v>
      </c>
      <c r="K781" s="6">
        <f>J781*G781</f>
      </c>
    </row>
    <row r="782" spans="1:11" ht="15">
      <c r="A782" s="5">
        <v>12</v>
      </c>
      <c r="B782" s="6" t="s">
        <v>458</v>
      </c>
      <c r="C782" s="6" t="s">
        <v>491</v>
      </c>
      <c r="D782" s="6" t="s">
        <v>16</v>
      </c>
      <c r="E782" s="6" t="s">
        <v>17</v>
      </c>
      <c r="F782" s="6" t="s">
        <v>492</v>
      </c>
      <c r="G782" s="6" t="s">
        <v>493</v>
      </c>
      <c r="H782" s="6" t="s">
        <v>20</v>
      </c>
      <c r="I782" s="6" t="s">
        <v>20</v>
      </c>
      <c r="J782" s="6" t="s">
        <v>20</v>
      </c>
      <c r="K782" s="6">
        <f>J782*G782</f>
      </c>
    </row>
    <row r="783" spans="1:11" ht="15">
      <c r="A783" s="5">
        <v>13</v>
      </c>
      <c r="B783" s="6" t="s">
        <v>458</v>
      </c>
      <c r="C783" s="6" t="s">
        <v>494</v>
      </c>
      <c r="D783" s="6" t="s">
        <v>16</v>
      </c>
      <c r="E783" s="6" t="s">
        <v>17</v>
      </c>
      <c r="F783" s="6" t="s">
        <v>492</v>
      </c>
      <c r="G783" s="6" t="s">
        <v>493</v>
      </c>
      <c r="H783" s="6" t="s">
        <v>20</v>
      </c>
      <c r="I783" s="6" t="s">
        <v>20</v>
      </c>
      <c r="J783" s="6" t="s">
        <v>20</v>
      </c>
      <c r="K783" s="6">
        <f>J783*G783</f>
      </c>
    </row>
    <row r="784" spans="1:11" ht="15">
      <c r="A784" s="5">
        <v>14</v>
      </c>
      <c r="B784" s="6" t="s">
        <v>458</v>
      </c>
      <c r="C784" s="6" t="s">
        <v>495</v>
      </c>
      <c r="D784" s="6" t="s">
        <v>16</v>
      </c>
      <c r="E784" s="6" t="s">
        <v>17</v>
      </c>
      <c r="F784" s="6" t="s">
        <v>492</v>
      </c>
      <c r="G784" s="6" t="s">
        <v>493</v>
      </c>
      <c r="H784" s="6" t="s">
        <v>20</v>
      </c>
      <c r="I784" s="6" t="s">
        <v>20</v>
      </c>
      <c r="J784" s="6" t="s">
        <v>20</v>
      </c>
      <c r="K784" s="6">
        <f>J784*G784</f>
      </c>
    </row>
    <row r="785" spans="1:11" ht="15">
      <c r="A785" s="5">
        <v>15</v>
      </c>
      <c r="B785" s="6" t="s">
        <v>454</v>
      </c>
      <c r="C785" s="6" t="s">
        <v>496</v>
      </c>
      <c r="D785" s="6" t="s">
        <v>16</v>
      </c>
      <c r="E785" s="6" t="s">
        <v>17</v>
      </c>
      <c r="F785" s="6" t="s">
        <v>492</v>
      </c>
      <c r="G785" s="6" t="s">
        <v>493</v>
      </c>
      <c r="H785" s="6" t="s">
        <v>20</v>
      </c>
      <c r="I785" s="6" t="s">
        <v>20</v>
      </c>
      <c r="J785" s="6" t="s">
        <v>20</v>
      </c>
      <c r="K785" s="6">
        <f>J785*G785</f>
      </c>
    </row>
    <row r="786" spans="1:11" ht="15">
      <c r="A786" s="5">
        <v>16</v>
      </c>
      <c r="B786" s="6" t="s">
        <v>454</v>
      </c>
      <c r="C786" s="6" t="s">
        <v>497</v>
      </c>
      <c r="D786" s="6" t="s">
        <v>16</v>
      </c>
      <c r="E786" s="6" t="s">
        <v>17</v>
      </c>
      <c r="F786" s="6" t="s">
        <v>463</v>
      </c>
      <c r="G786" s="6" t="s">
        <v>464</v>
      </c>
      <c r="H786" s="6" t="s">
        <v>20</v>
      </c>
      <c r="I786" s="6" t="s">
        <v>20</v>
      </c>
      <c r="J786" s="6" t="s">
        <v>20</v>
      </c>
      <c r="K786" s="6">
        <f>J786*G786</f>
      </c>
    </row>
    <row r="787" spans="1:11" ht="15">
      <c r="A787" s="5">
        <v>17</v>
      </c>
      <c r="B787" s="6" t="s">
        <v>454</v>
      </c>
      <c r="C787" s="6" t="s">
        <v>498</v>
      </c>
      <c r="D787" s="6" t="s">
        <v>16</v>
      </c>
      <c r="E787" s="6" t="s">
        <v>17</v>
      </c>
      <c r="F787" s="6" t="s">
        <v>492</v>
      </c>
      <c r="G787" s="6" t="s">
        <v>493</v>
      </c>
      <c r="H787" s="6" t="s">
        <v>20</v>
      </c>
      <c r="I787" s="6" t="s">
        <v>20</v>
      </c>
      <c r="J787" s="6" t="s">
        <v>20</v>
      </c>
      <c r="K787" s="6">
        <f>J787*G787</f>
      </c>
    </row>
    <row r="788" spans="1:11" ht="15">
      <c r="A788" s="5">
        <v>18</v>
      </c>
      <c r="B788" s="6" t="s">
        <v>454</v>
      </c>
      <c r="C788" s="6" t="s">
        <v>499</v>
      </c>
      <c r="D788" s="6" t="s">
        <v>16</v>
      </c>
      <c r="E788" s="6" t="s">
        <v>17</v>
      </c>
      <c r="F788" s="6" t="s">
        <v>450</v>
      </c>
      <c r="G788" s="6" t="s">
        <v>451</v>
      </c>
      <c r="H788" s="6" t="s">
        <v>20</v>
      </c>
      <c r="I788" s="6" t="s">
        <v>20</v>
      </c>
      <c r="J788" s="6" t="s">
        <v>20</v>
      </c>
      <c r="K788" s="6">
        <f>J788*G788</f>
      </c>
    </row>
    <row r="789" spans="1:11" ht="15">
      <c r="A789" s="5">
        <v>19</v>
      </c>
      <c r="B789" s="6" t="s">
        <v>454</v>
      </c>
      <c r="C789" s="6" t="s">
        <v>500</v>
      </c>
      <c r="D789" s="6" t="s">
        <v>16</v>
      </c>
      <c r="E789" s="6" t="s">
        <v>17</v>
      </c>
      <c r="F789" s="6" t="s">
        <v>501</v>
      </c>
      <c r="G789" s="6" t="s">
        <v>502</v>
      </c>
      <c r="H789" s="6" t="s">
        <v>20</v>
      </c>
      <c r="I789" s="6" t="s">
        <v>20</v>
      </c>
      <c r="J789" s="6" t="s">
        <v>20</v>
      </c>
      <c r="K789" s="6">
        <f>J789*G789</f>
      </c>
    </row>
    <row r="790" spans="1:11" ht="15">
      <c r="A790" s="5">
        <v>20</v>
      </c>
      <c r="B790" s="6" t="s">
        <v>454</v>
      </c>
      <c r="C790" s="6" t="s">
        <v>503</v>
      </c>
      <c r="D790" s="6" t="s">
        <v>16</v>
      </c>
      <c r="E790" s="6" t="s">
        <v>17</v>
      </c>
      <c r="F790" s="6" t="s">
        <v>457</v>
      </c>
      <c r="G790" s="6" t="s">
        <v>324</v>
      </c>
      <c r="H790" s="6" t="s">
        <v>20</v>
      </c>
      <c r="I790" s="6" t="s">
        <v>20</v>
      </c>
      <c r="J790" s="6" t="s">
        <v>20</v>
      </c>
      <c r="K790" s="6">
        <f>J790*G790</f>
      </c>
    </row>
    <row r="791" spans="1:11" ht="15">
      <c r="A791" s="5">
        <v>21</v>
      </c>
      <c r="B791" s="6" t="s">
        <v>454</v>
      </c>
      <c r="C791" s="6" t="s">
        <v>504</v>
      </c>
      <c r="D791" s="6" t="s">
        <v>16</v>
      </c>
      <c r="E791" s="6" t="s">
        <v>17</v>
      </c>
      <c r="F791" s="6" t="s">
        <v>505</v>
      </c>
      <c r="G791" s="6" t="s">
        <v>506</v>
      </c>
      <c r="H791" s="6" t="s">
        <v>20</v>
      </c>
      <c r="I791" s="6" t="s">
        <v>20</v>
      </c>
      <c r="J791" s="6" t="s">
        <v>20</v>
      </c>
      <c r="K791" s="6">
        <f>J791*G791</f>
      </c>
    </row>
    <row r="792" ht="15">
      <c r="J792" t="s">
        <v>21</v>
      </c>
    </row>
    <row r="793" ht="15">
      <c r="A793" s="4" t="s">
        <v>507</v>
      </c>
    </row>
    <row r="794" ht="15">
      <c r="A794" s="8" t="s">
        <v>508</v>
      </c>
    </row>
    <row r="795" spans="1:11" s="3" customFormat="1" ht="50" customHeight="1">
      <c r="A795" t="s">
        <v>3</v>
      </c>
      <c r="B795" t="s">
        <v>4</v>
      </c>
      <c r="C795" t="s">
        <v>5</v>
      </c>
      <c r="D795" t="s">
        <v>6</v>
      </c>
      <c r="E795" t="s">
        <v>7</v>
      </c>
      <c r="F795" t="s">
        <v>8</v>
      </c>
      <c r="G795" t="s">
        <v>9</v>
      </c>
      <c r="H795" t="s">
        <v>10</v>
      </c>
      <c r="I795" t="s">
        <v>11</v>
      </c>
      <c r="J795" t="s">
        <v>12</v>
      </c>
      <c r="K795" t="s">
        <v>13</v>
      </c>
    </row>
    <row r="796" spans="1:11" ht="15">
      <c r="A796" s="5">
        <v>1</v>
      </c>
      <c r="B796" s="6" t="s">
        <v>454</v>
      </c>
      <c r="C796" s="6" t="s">
        <v>509</v>
      </c>
      <c r="D796" s="6" t="s">
        <v>16</v>
      </c>
      <c r="E796" s="6" t="s">
        <v>17</v>
      </c>
      <c r="F796" s="6" t="s">
        <v>474</v>
      </c>
      <c r="G796" s="6" t="s">
        <v>480</v>
      </c>
      <c r="H796" s="6" t="s">
        <v>20</v>
      </c>
      <c r="I796" s="6" t="s">
        <v>20</v>
      </c>
      <c r="J796" s="6" t="s">
        <v>20</v>
      </c>
      <c r="K796" s="6">
        <f>J796*G796</f>
      </c>
    </row>
    <row r="797" spans="1:11" ht="15">
      <c r="A797" s="5">
        <v>2</v>
      </c>
      <c r="B797" s="6" t="s">
        <v>454</v>
      </c>
      <c r="C797" s="6" t="s">
        <v>510</v>
      </c>
      <c r="D797" s="6" t="s">
        <v>16</v>
      </c>
      <c r="E797" s="6" t="s">
        <v>17</v>
      </c>
      <c r="F797" s="6" t="s">
        <v>456</v>
      </c>
      <c r="G797" s="6" t="s">
        <v>457</v>
      </c>
      <c r="H797" s="6" t="s">
        <v>20</v>
      </c>
      <c r="I797" s="6" t="s">
        <v>20</v>
      </c>
      <c r="J797" s="6" t="s">
        <v>20</v>
      </c>
      <c r="K797" s="6">
        <f>J797*G797</f>
      </c>
    </row>
    <row r="798" spans="1:11" ht="15">
      <c r="A798" s="5">
        <v>3</v>
      </c>
      <c r="B798" s="6" t="s">
        <v>454</v>
      </c>
      <c r="C798" s="6" t="s">
        <v>511</v>
      </c>
      <c r="D798" s="6" t="s">
        <v>16</v>
      </c>
      <c r="E798" s="6" t="s">
        <v>17</v>
      </c>
      <c r="F798" s="6" t="s">
        <v>456</v>
      </c>
      <c r="G798" s="6" t="s">
        <v>457</v>
      </c>
      <c r="H798" s="6" t="s">
        <v>20</v>
      </c>
      <c r="I798" s="6" t="s">
        <v>20</v>
      </c>
      <c r="J798" s="6" t="s">
        <v>20</v>
      </c>
      <c r="K798" s="6">
        <f>J798*G798</f>
      </c>
    </row>
    <row r="799" ht="15">
      <c r="J799" t="s">
        <v>21</v>
      </c>
    </row>
    <row r="800" ht="15">
      <c r="A800" s="4" t="s">
        <v>512</v>
      </c>
    </row>
    <row r="801" ht="15">
      <c r="A801" s="8" t="s">
        <v>513</v>
      </c>
    </row>
    <row r="802" spans="1:11" s="3" customFormat="1" ht="50" customHeight="1">
      <c r="A802" t="s">
        <v>3</v>
      </c>
      <c r="B802" t="s">
        <v>4</v>
      </c>
      <c r="C802" t="s">
        <v>5</v>
      </c>
      <c r="D802" t="s">
        <v>6</v>
      </c>
      <c r="E802" t="s">
        <v>7</v>
      </c>
      <c r="F802" t="s">
        <v>8</v>
      </c>
      <c r="G802" t="s">
        <v>9</v>
      </c>
      <c r="H802" t="s">
        <v>10</v>
      </c>
      <c r="I802" t="s">
        <v>11</v>
      </c>
      <c r="J802" t="s">
        <v>12</v>
      </c>
      <c r="K802" t="s">
        <v>13</v>
      </c>
    </row>
    <row r="803" spans="1:11" ht="15">
      <c r="A803" s="5">
        <v>1</v>
      </c>
      <c r="B803" s="6" t="s">
        <v>454</v>
      </c>
      <c r="C803" s="6" t="s">
        <v>514</v>
      </c>
      <c r="D803" s="6" t="s">
        <v>16</v>
      </c>
      <c r="E803" s="6" t="s">
        <v>17</v>
      </c>
      <c r="F803" s="6" t="s">
        <v>324</v>
      </c>
      <c r="G803" s="6" t="s">
        <v>310</v>
      </c>
      <c r="H803" s="6" t="s">
        <v>20</v>
      </c>
      <c r="I803" s="6" t="s">
        <v>20</v>
      </c>
      <c r="J803" s="6" t="s">
        <v>20</v>
      </c>
      <c r="K803" s="6">
        <f>J803*G803</f>
      </c>
    </row>
    <row r="804" spans="1:11" ht="15">
      <c r="A804" s="5">
        <v>2</v>
      </c>
      <c r="B804" s="6" t="s">
        <v>458</v>
      </c>
      <c r="C804" s="6" t="s">
        <v>515</v>
      </c>
      <c r="D804" s="6" t="s">
        <v>16</v>
      </c>
      <c r="E804" s="6" t="s">
        <v>17</v>
      </c>
      <c r="F804" s="6" t="s">
        <v>456</v>
      </c>
      <c r="G804" s="6" t="s">
        <v>457</v>
      </c>
      <c r="H804" s="6" t="s">
        <v>20</v>
      </c>
      <c r="I804" s="6" t="s">
        <v>20</v>
      </c>
      <c r="J804" s="6" t="s">
        <v>20</v>
      </c>
      <c r="K804" s="6">
        <f>J804*G804</f>
      </c>
    </row>
    <row r="805" spans="1:11" ht="15">
      <c r="A805" s="5">
        <v>3</v>
      </c>
      <c r="B805" s="6" t="s">
        <v>458</v>
      </c>
      <c r="C805" s="6" t="s">
        <v>515</v>
      </c>
      <c r="D805" s="6" t="s">
        <v>16</v>
      </c>
      <c r="E805" s="6" t="s">
        <v>17</v>
      </c>
      <c r="F805" s="6" t="s">
        <v>456</v>
      </c>
      <c r="G805" s="6" t="s">
        <v>457</v>
      </c>
      <c r="H805" s="6" t="s">
        <v>20</v>
      </c>
      <c r="I805" s="6" t="s">
        <v>20</v>
      </c>
      <c r="J805" s="6" t="s">
        <v>20</v>
      </c>
      <c r="K805" s="6">
        <f>J805*G805</f>
      </c>
    </row>
    <row r="806" spans="1:11" ht="15">
      <c r="A806" s="5">
        <v>4</v>
      </c>
      <c r="B806" s="6" t="s">
        <v>458</v>
      </c>
      <c r="C806" s="6" t="s">
        <v>515</v>
      </c>
      <c r="D806" s="6" t="s">
        <v>16</v>
      </c>
      <c r="E806" s="6" t="s">
        <v>17</v>
      </c>
      <c r="F806" s="6" t="s">
        <v>456</v>
      </c>
      <c r="G806" s="6" t="s">
        <v>457</v>
      </c>
      <c r="H806" s="6" t="s">
        <v>20</v>
      </c>
      <c r="I806" s="6" t="s">
        <v>20</v>
      </c>
      <c r="J806" s="6" t="s">
        <v>20</v>
      </c>
      <c r="K806" s="6">
        <f>J806*G806</f>
      </c>
    </row>
    <row r="807" spans="1:11" ht="15">
      <c r="A807" s="5">
        <v>5</v>
      </c>
      <c r="B807" s="6" t="s">
        <v>454</v>
      </c>
      <c r="C807" s="6" t="s">
        <v>515</v>
      </c>
      <c r="D807" s="6" t="s">
        <v>16</v>
      </c>
      <c r="E807" s="6" t="s">
        <v>17</v>
      </c>
      <c r="F807" s="6" t="s">
        <v>456</v>
      </c>
      <c r="G807" s="6" t="s">
        <v>457</v>
      </c>
      <c r="H807" s="6" t="s">
        <v>20</v>
      </c>
      <c r="I807" s="6" t="s">
        <v>20</v>
      </c>
      <c r="J807" s="6" t="s">
        <v>20</v>
      </c>
      <c r="K807" s="6">
        <f>J807*G807</f>
      </c>
    </row>
    <row r="808" spans="1:11" ht="15">
      <c r="A808" s="5">
        <v>6</v>
      </c>
      <c r="B808" s="6" t="s">
        <v>454</v>
      </c>
      <c r="C808" s="6" t="s">
        <v>516</v>
      </c>
      <c r="D808" s="6" t="s">
        <v>16</v>
      </c>
      <c r="E808" s="6" t="s">
        <v>17</v>
      </c>
      <c r="F808" s="6" t="s">
        <v>456</v>
      </c>
      <c r="G808" s="6" t="s">
        <v>457</v>
      </c>
      <c r="H808" s="6" t="s">
        <v>20</v>
      </c>
      <c r="I808" s="6" t="s">
        <v>20</v>
      </c>
      <c r="J808" s="6" t="s">
        <v>20</v>
      </c>
      <c r="K808" s="6">
        <f>J808*G808</f>
      </c>
    </row>
    <row r="809" spans="1:11" ht="15">
      <c r="A809" s="5">
        <v>7</v>
      </c>
      <c r="B809" s="6" t="s">
        <v>454</v>
      </c>
      <c r="C809" s="6" t="s">
        <v>517</v>
      </c>
      <c r="D809" s="6" t="s">
        <v>16</v>
      </c>
      <c r="E809" s="6" t="s">
        <v>17</v>
      </c>
      <c r="F809" s="6" t="s">
        <v>456</v>
      </c>
      <c r="G809" s="6" t="s">
        <v>457</v>
      </c>
      <c r="H809" s="6" t="s">
        <v>20</v>
      </c>
      <c r="I809" s="6" t="s">
        <v>20</v>
      </c>
      <c r="J809" s="6" t="s">
        <v>20</v>
      </c>
      <c r="K809" s="6">
        <f>J809*G809</f>
      </c>
    </row>
    <row r="810" ht="15">
      <c r="J810" t="s">
        <v>21</v>
      </c>
    </row>
    <row r="811" ht="15">
      <c r="A811" s="4" t="s">
        <v>518</v>
      </c>
    </row>
    <row r="812" ht="15">
      <c r="A812" s="8" t="s">
        <v>519</v>
      </c>
    </row>
    <row r="813" spans="1:11" s="3" customFormat="1" ht="50" customHeight="1">
      <c r="A813" t="s">
        <v>3</v>
      </c>
      <c r="B813" t="s">
        <v>4</v>
      </c>
      <c r="C813" t="s">
        <v>5</v>
      </c>
      <c r="D813" t="s">
        <v>6</v>
      </c>
      <c r="E813" t="s">
        <v>7</v>
      </c>
      <c r="F813" t="s">
        <v>8</v>
      </c>
      <c r="G813" t="s">
        <v>9</v>
      </c>
      <c r="H813" t="s">
        <v>10</v>
      </c>
      <c r="I813" t="s">
        <v>11</v>
      </c>
      <c r="J813" t="s">
        <v>12</v>
      </c>
      <c r="K813" t="s">
        <v>13</v>
      </c>
    </row>
    <row r="814" spans="1:11" ht="15">
      <c r="A814" s="5">
        <v>1</v>
      </c>
      <c r="B814" s="6" t="s">
        <v>454</v>
      </c>
      <c r="C814" s="6" t="s">
        <v>520</v>
      </c>
      <c r="D814" s="6" t="s">
        <v>16</v>
      </c>
      <c r="E814" s="6" t="s">
        <v>17</v>
      </c>
      <c r="F814" s="6" t="s">
        <v>457</v>
      </c>
      <c r="G814" s="6" t="s">
        <v>324</v>
      </c>
      <c r="H814" s="6" t="s">
        <v>20</v>
      </c>
      <c r="I814" s="6" t="s">
        <v>20</v>
      </c>
      <c r="J814" s="6" t="s">
        <v>20</v>
      </c>
      <c r="K814" s="6">
        <f>J814*G814</f>
      </c>
    </row>
    <row r="815" ht="15">
      <c r="J815" t="s">
        <v>21</v>
      </c>
    </row>
    <row r="816" ht="15">
      <c r="A816" s="4" t="s">
        <v>521</v>
      </c>
    </row>
    <row r="817" ht="15">
      <c r="A817" s="8" t="s">
        <v>522</v>
      </c>
    </row>
    <row r="818" spans="1:11" s="3" customFormat="1" ht="50" customHeight="1">
      <c r="A818" t="s">
        <v>3</v>
      </c>
      <c r="B818" t="s">
        <v>4</v>
      </c>
      <c r="C818" t="s">
        <v>5</v>
      </c>
      <c r="D818" t="s">
        <v>6</v>
      </c>
      <c r="E818" t="s">
        <v>7</v>
      </c>
      <c r="F818" t="s">
        <v>8</v>
      </c>
      <c r="G818" t="s">
        <v>9</v>
      </c>
      <c r="H818" t="s">
        <v>10</v>
      </c>
      <c r="I818" t="s">
        <v>11</v>
      </c>
      <c r="J818" t="s">
        <v>12</v>
      </c>
      <c r="K818" t="s">
        <v>13</v>
      </c>
    </row>
    <row r="819" spans="1:11" ht="15">
      <c r="A819" s="5">
        <v>1</v>
      </c>
      <c r="B819" s="6" t="s">
        <v>523</v>
      </c>
      <c r="C819" s="6" t="s">
        <v>524</v>
      </c>
      <c r="D819" s="6" t="s">
        <v>16</v>
      </c>
      <c r="E819" s="6" t="s">
        <v>17</v>
      </c>
      <c r="F819" s="6" t="s">
        <v>457</v>
      </c>
      <c r="G819" s="6" t="s">
        <v>324</v>
      </c>
      <c r="H819" s="6" t="s">
        <v>20</v>
      </c>
      <c r="I819" s="6" t="s">
        <v>20</v>
      </c>
      <c r="J819" s="6" t="s">
        <v>20</v>
      </c>
      <c r="K819" s="6">
        <f>J819*G819</f>
      </c>
    </row>
    <row r="820" ht="15">
      <c r="J820" t="s">
        <v>21</v>
      </c>
    </row>
    <row r="821" ht="15">
      <c r="A821" s="4" t="s">
        <v>525</v>
      </c>
    </row>
    <row r="822" ht="15">
      <c r="A822" s="8" t="s">
        <v>526</v>
      </c>
    </row>
    <row r="823" spans="1:11" s="3" customFormat="1" ht="50" customHeight="1">
      <c r="A823" t="s">
        <v>3</v>
      </c>
      <c r="B823" t="s">
        <v>4</v>
      </c>
      <c r="C823" t="s">
        <v>5</v>
      </c>
      <c r="D823" t="s">
        <v>6</v>
      </c>
      <c r="E823" t="s">
        <v>7</v>
      </c>
      <c r="F823" t="s">
        <v>8</v>
      </c>
      <c r="G823" t="s">
        <v>9</v>
      </c>
      <c r="H823" t="s">
        <v>10</v>
      </c>
      <c r="I823" t="s">
        <v>11</v>
      </c>
      <c r="J823" t="s">
        <v>12</v>
      </c>
      <c r="K823" t="s">
        <v>13</v>
      </c>
    </row>
    <row r="824" spans="1:11" ht="15">
      <c r="A824" s="5">
        <v>1</v>
      </c>
      <c r="B824" s="6" t="s">
        <v>523</v>
      </c>
      <c r="C824" s="6" t="s">
        <v>527</v>
      </c>
      <c r="D824" s="6" t="s">
        <v>16</v>
      </c>
      <c r="E824" s="6" t="s">
        <v>17</v>
      </c>
      <c r="F824" s="6" t="s">
        <v>450</v>
      </c>
      <c r="G824" s="6" t="s">
        <v>451</v>
      </c>
      <c r="H824" s="6" t="s">
        <v>20</v>
      </c>
      <c r="I824" s="6" t="s">
        <v>20</v>
      </c>
      <c r="J824" s="6" t="s">
        <v>20</v>
      </c>
      <c r="K824" s="6">
        <f>J824*G824</f>
      </c>
    </row>
    <row r="825" spans="1:11" ht="15">
      <c r="A825" s="5">
        <v>2</v>
      </c>
      <c r="B825" s="6" t="s">
        <v>523</v>
      </c>
      <c r="C825" s="6" t="s">
        <v>527</v>
      </c>
      <c r="D825" s="6" t="s">
        <v>16</v>
      </c>
      <c r="E825" s="6" t="s">
        <v>17</v>
      </c>
      <c r="F825" s="6" t="s">
        <v>450</v>
      </c>
      <c r="G825" s="6" t="s">
        <v>451</v>
      </c>
      <c r="H825" s="6" t="s">
        <v>20</v>
      </c>
      <c r="I825" s="6" t="s">
        <v>20</v>
      </c>
      <c r="J825" s="6" t="s">
        <v>20</v>
      </c>
      <c r="K825" s="6">
        <f>J825*G825</f>
      </c>
    </row>
    <row r="826" ht="15">
      <c r="J826" t="s">
        <v>21</v>
      </c>
    </row>
    <row r="832" spans="2:3" ht="15">
      <c r="B832" s="9" t="s">
        <v>528</v>
      </c>
      <c r="C832" s="9"/>
    </row>
    <row r="833" spans="2:3" ht="15">
      <c r="B833" t="s">
        <v>529</v>
      </c>
      <c r="C833" t="s">
        <v>530</v>
      </c>
    </row>
    <row r="834" spans="2:3" ht="15">
      <c r="B834" t="s">
        <v>531</v>
      </c>
      <c r="C834" t="s">
        <v>532</v>
      </c>
    </row>
  </sheetData>
  <mergeCells count="3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7:L677"/>
    <mergeCell ref="A678:K678"/>
    <mergeCell ref="A682:L682"/>
    <mergeCell ref="A683:K683"/>
    <mergeCell ref="A687:L687"/>
    <mergeCell ref="A688:K688"/>
    <mergeCell ref="A692:L692"/>
    <mergeCell ref="A693:K693"/>
    <mergeCell ref="A697:L697"/>
    <mergeCell ref="A698:K698"/>
    <mergeCell ref="A702:L702"/>
    <mergeCell ref="A703:K703"/>
    <mergeCell ref="A707:L707"/>
    <mergeCell ref="A708:K708"/>
    <mergeCell ref="A712:L712"/>
    <mergeCell ref="A713:K713"/>
    <mergeCell ref="A717:L717"/>
    <mergeCell ref="A718:K718"/>
    <mergeCell ref="A722:L722"/>
    <mergeCell ref="A723:K723"/>
    <mergeCell ref="A727:L727"/>
    <mergeCell ref="A728:K728"/>
    <mergeCell ref="A732:L732"/>
    <mergeCell ref="A733:K733"/>
    <mergeCell ref="A737:L737"/>
    <mergeCell ref="A738:K738"/>
    <mergeCell ref="A742:L742"/>
    <mergeCell ref="A743:K743"/>
    <mergeCell ref="A747:L747"/>
    <mergeCell ref="A748:K748"/>
    <mergeCell ref="A758:L758"/>
    <mergeCell ref="A759:K759"/>
    <mergeCell ref="A763:L763"/>
    <mergeCell ref="A764:K764"/>
    <mergeCell ref="A768:L768"/>
    <mergeCell ref="A769:K769"/>
    <mergeCell ref="A793:L793"/>
    <mergeCell ref="A794:K794"/>
    <mergeCell ref="A800:L800"/>
    <mergeCell ref="A801:K801"/>
    <mergeCell ref="A811:L811"/>
    <mergeCell ref="A812:K812"/>
    <mergeCell ref="A816:L816"/>
    <mergeCell ref="A817:K817"/>
    <mergeCell ref="A821:L821"/>
    <mergeCell ref="A822:K8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2024-05-02T23:16:29Z</dcterms:created>
  <cp:category/>
  <cp:version/>
  <cp:contentType/>
  <cp:contentStatus/>
</cp:coreProperties>
</file>