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<sst xmlns="http://schemas.openxmlformats.org/spreadsheetml/2006/main" count="145" uniqueCount="81">
  <si>
    <t>Ítems del llamado REFACCIÓN Y MEJORAMIENTO DEL MERCADO MUNICIPAL con ID: 369781</t>
  </si>
  <si>
    <t>LCO Nº: 12/2019 - REFACCIÓN Y MEJORAMIENTO DEL MERCADO MUNICIPAL - ID N°: 369781,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</si>
  <si>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</si>
  <si>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</si>
  <si>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</si>
  <si>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</si>
  <si>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</si>
  <si>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</si>
  <si>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</si>
  <si>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</si>
  <si>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</t>
  </si>
  <si>
    <t>Unidad Medida Global</t>
  </si>
  <si>
    <t>1</t>
  </si>
  <si>
    <t/>
  </si>
  <si>
    <t>72131601-004</t>
  </si>
  <si>
    <t>ESTRUCTURA DE HoAo ZAPATAS, PILARES Y VIGAS</t>
  </si>
  <si>
    <t>Metros cúbicos</t>
  </si>
  <si>
    <t>18</t>
  </si>
  <si>
    <t>72131601-007</t>
  </si>
  <si>
    <t>REMOCION DE TECHOS LATERALES METALICO EXISTENTES</t>
  </si>
  <si>
    <t>Metros cuadrados</t>
  </si>
  <si>
    <t>265</t>
  </si>
  <si>
    <t>72131601-010</t>
  </si>
  <si>
    <t>REMOCION DE PAREDES PARA ABERTURAS</t>
  </si>
  <si>
    <t>72131601-005</t>
  </si>
  <si>
    <t>MAMPOSTERIA DE ELEVACION DE 0,15 DE LADRILLO HUECO</t>
  </si>
  <si>
    <t>145</t>
  </si>
  <si>
    <t>MAMPOSTERIA ARMADA CON LADRILLO COMUN DE 2 HILADAS</t>
  </si>
  <si>
    <t>Metro lineal</t>
  </si>
  <si>
    <t>86</t>
  </si>
  <si>
    <t>72131601-008</t>
  </si>
  <si>
    <t>REVOQUE A DOS CAPAS FILTRADO</t>
  </si>
  <si>
    <t>290</t>
  </si>
  <si>
    <t>TECHO DE ESTRUCTURA METALICA DE CHAPA CINC Y PERFILERIA AREA LATERALES, FRONTAL Y POSTERIOR</t>
  </si>
  <si>
    <t>333</t>
  </si>
  <si>
    <t>ABERTURAS METALICAS DE CHAPAS DOBLADAS</t>
  </si>
  <si>
    <t>96,5</t>
  </si>
  <si>
    <t>72102602-004</t>
  </si>
  <si>
    <t>VIDRIOS TEMPLADOS</t>
  </si>
  <si>
    <t>39,6</t>
  </si>
  <si>
    <t>72102508-999</t>
  </si>
  <si>
    <t>MESADA DE MATERIAL CON BACHAS Y DESAGUES</t>
  </si>
  <si>
    <t>42</t>
  </si>
  <si>
    <t>72101510-9998</t>
  </si>
  <si>
    <t>BAÑO COMPLETO A NUEVO CON ARTEFACTOS Y ACCESORIOS</t>
  </si>
  <si>
    <t>72131601-011</t>
  </si>
  <si>
    <t>DESAGUE CLOACAL COMPLETO</t>
  </si>
  <si>
    <t>73121602-007</t>
  </si>
  <si>
    <t>SENEFA DE CHAPA TRAPEZOIDAL CON ESTRUCTURAS DE CAÑOS</t>
  </si>
  <si>
    <t>73</t>
  </si>
  <si>
    <t>PISO DE HORMIGON PERIMETRO DE EDIFICIO 0,10 cm</t>
  </si>
  <si>
    <t>99</t>
  </si>
  <si>
    <t>PISO DE CEMENTO Y ARENA CON CONTRAPISO DE CASCOTE</t>
  </si>
  <si>
    <t>72131601-012</t>
  </si>
  <si>
    <t>PINTURAS DE PAREDES AL LATEX ACRILICO</t>
  </si>
  <si>
    <t>1.064</t>
  </si>
  <si>
    <t>PINTURAS DE ABERTURAS METALICAS AL SINTETICO</t>
  </si>
  <si>
    <t>192</t>
  </si>
  <si>
    <t>72131601-001</t>
  </si>
  <si>
    <t>INSTALACION ELECTRICA INCLUYE ARTEFACTOS</t>
  </si>
  <si>
    <t>EMPEDRADO: REPLANTEO</t>
  </si>
  <si>
    <t>RELLENO Y COMPACTACION ZANA DESNIVELADA</t>
  </si>
  <si>
    <t>200</t>
  </si>
  <si>
    <t>72131701-002</t>
  </si>
  <si>
    <t>CAJA PARA EMPEDRADO HS MS</t>
  </si>
  <si>
    <t>Hora</t>
  </si>
  <si>
    <t>8</t>
  </si>
  <si>
    <t>CORDON CUNETA DE Ho Y BADEN DE Ho</t>
  </si>
  <si>
    <t>16,5</t>
  </si>
  <si>
    <t>EMPEDRADO Y COMPACTACION</t>
  </si>
  <si>
    <t>1.278</t>
  </si>
  <si>
    <t>70111713-998</t>
  </si>
  <si>
    <t>EMPASTADO Y JARDINERIA</t>
  </si>
  <si>
    <t>72131601-013</t>
  </si>
  <si>
    <t>LIMPIEZA GENERAL E IMPREVISTOS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</si>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</sst>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20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27</v>
      </c>
      <c r="D9" s="6" t="s">
        <v>28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20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33</v>
      </c>
      <c r="D11" s="6" t="s">
        <v>20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35</v>
      </c>
      <c r="D12" s="6" t="s">
        <v>20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20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40</v>
      </c>
      <c r="C14" s="6" t="s">
        <v>41</v>
      </c>
      <c r="D14" s="6" t="s">
        <v>28</v>
      </c>
      <c r="E14" s="6" t="s">
        <v>42</v>
      </c>
      <c r="F14" s="6" t="s">
        <v>13</v>
      </c>
      <c r="G14" s="6">
        <f>F14*E14</f>
      </c>
    </row>
    <row r="15" spans="1:7" ht="15">
      <c r="A15" s="5">
        <v>12</v>
      </c>
      <c r="B15" s="6" t="s">
        <v>43</v>
      </c>
      <c r="C15" s="6" t="s">
        <v>44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45</v>
      </c>
      <c r="C16" s="6" t="s">
        <v>46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47</v>
      </c>
      <c r="C17" s="6" t="s">
        <v>48</v>
      </c>
      <c r="D17" s="6" t="s">
        <v>28</v>
      </c>
      <c r="E17" s="6" t="s">
        <v>49</v>
      </c>
      <c r="F17" s="6" t="s">
        <v>13</v>
      </c>
      <c r="G17" s="6">
        <f>F17*E17</f>
      </c>
    </row>
    <row r="18" spans="1:7" ht="15">
      <c r="A18" s="5">
        <v>15</v>
      </c>
      <c r="B18" s="6" t="s">
        <v>14</v>
      </c>
      <c r="C18" s="6" t="s">
        <v>50</v>
      </c>
      <c r="D18" s="6" t="s">
        <v>20</v>
      </c>
      <c r="E18" s="6" t="s">
        <v>51</v>
      </c>
      <c r="F18" s="6" t="s">
        <v>13</v>
      </c>
      <c r="G18" s="6">
        <f>F18*E18</f>
      </c>
    </row>
    <row r="19" spans="1:7" ht="15">
      <c r="A19" s="5">
        <v>16</v>
      </c>
      <c r="B19" s="6" t="s">
        <v>14</v>
      </c>
      <c r="C19" s="6" t="s">
        <v>52</v>
      </c>
      <c r="D19" s="6" t="s">
        <v>20</v>
      </c>
      <c r="E19" s="6" t="s">
        <v>34</v>
      </c>
      <c r="F19" s="6" t="s">
        <v>13</v>
      </c>
      <c r="G19" s="6">
        <f>F19*E19</f>
      </c>
    </row>
    <row r="20" spans="1:7" ht="15">
      <c r="A20" s="5">
        <v>17</v>
      </c>
      <c r="B20" s="6" t="s">
        <v>53</v>
      </c>
      <c r="C20" s="6" t="s">
        <v>54</v>
      </c>
      <c r="D20" s="6" t="s">
        <v>20</v>
      </c>
      <c r="E20" s="6" t="s">
        <v>55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56</v>
      </c>
      <c r="D21" s="6" t="s">
        <v>20</v>
      </c>
      <c r="E21" s="6" t="s">
        <v>57</v>
      </c>
      <c r="F21" s="6" t="s">
        <v>13</v>
      </c>
      <c r="G21" s="6">
        <f>F21*E21</f>
      </c>
    </row>
    <row r="22" spans="1:7" ht="15">
      <c r="A22" s="5">
        <v>19</v>
      </c>
      <c r="B22" s="6" t="s">
        <v>58</v>
      </c>
      <c r="C22" s="6" t="s">
        <v>59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60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61</v>
      </c>
      <c r="D24" s="6" t="s">
        <v>16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63</v>
      </c>
      <c r="C25" s="6" t="s">
        <v>64</v>
      </c>
      <c r="D25" s="6" t="s">
        <v>65</v>
      </c>
      <c r="E25" s="6" t="s">
        <v>66</v>
      </c>
      <c r="F25" s="6" t="s">
        <v>13</v>
      </c>
      <c r="G25" s="6">
        <f>F25*E25</f>
      </c>
    </row>
    <row r="26" spans="1:7" ht="15">
      <c r="A26" s="5">
        <v>23</v>
      </c>
      <c r="B26" s="6" t="s">
        <v>63</v>
      </c>
      <c r="C26" s="6" t="s">
        <v>67</v>
      </c>
      <c r="D26" s="6" t="s">
        <v>16</v>
      </c>
      <c r="E26" s="6" t="s">
        <v>68</v>
      </c>
      <c r="F26" s="6" t="s">
        <v>13</v>
      </c>
      <c r="G26" s="6">
        <f>F26*E26</f>
      </c>
    </row>
    <row r="27" spans="1:7" ht="15">
      <c r="A27" s="5">
        <v>24</v>
      </c>
      <c r="B27" s="6" t="s">
        <v>63</v>
      </c>
      <c r="C27" s="6" t="s">
        <v>69</v>
      </c>
      <c r="D27" s="6" t="s">
        <v>20</v>
      </c>
      <c r="E27" s="6" t="s">
        <v>70</v>
      </c>
      <c r="F27" s="6" t="s">
        <v>13</v>
      </c>
      <c r="G27" s="6">
        <f>F27*E27</f>
      </c>
    </row>
    <row r="28" spans="1:7" ht="15">
      <c r="A28" s="5">
        <v>25</v>
      </c>
      <c r="B28" s="6" t="s">
        <v>71</v>
      </c>
      <c r="C28" s="6" t="s">
        <v>72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73</v>
      </c>
      <c r="C29" s="6" t="s">
        <v>74</v>
      </c>
      <c r="D29" s="6" t="s">
        <v>11</v>
      </c>
      <c r="E29" s="6" t="s">
        <v>12</v>
      </c>
      <c r="F29" s="6" t="s">
        <v>13</v>
      </c>
      <c r="G29" s="6">
        <f>F29*E29</f>
      </c>
    </row>
    <row r="30" ht="15">
      <c r="F30" t="s">
        <v>75</v>
      </c>
    </row>
    <row r="36" spans="2:3" ht="15">
      <c r="B36" s="9" t="s">
        <v>76</v>
      </c>
      <c r="C36" s="9"/>
    </row>
    <row r="37" spans="2:3" ht="15">
      <c r="B37" t="s">
        <v>77</v>
      </c>
      <c r="C37" t="s">
        <v>78</v>
      </c>
    </row>
    <row r="38" spans="2:3" ht="15">
      <c r="B38" t="s">
        <v>79</v>
      </c>
      <c r="C38" t="s">
        <v>80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2024-05-01T21:29:58Z</dcterms:created>
  <cp:category/>
  <cp:version/>
  <cp:contentType/>
  <cp:contentStatus/>
</cp:coreProperties>
</file>