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<sst xmlns="http://schemas.openxmlformats.org/spreadsheetml/2006/main" count="205" uniqueCount="97">
  <si>
    <t>Ítems del llamado Construcción de un Aula en la Escuela Básica N° 4103 Alberto Roque León con ID: 369852</t>
  </si>
  <si>
    <t>Construcción de un Aula en la Escuela Básica N° 4103 Alberto Roque León,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</si>
  <si>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</si>
  <si>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</si>
  <si>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</si>
  <si>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</si>
  <si>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</si>
  <si>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</si>
  <si>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</si>
  <si>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</si>
  <si>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preparacion de terreno</t>
  </si>
  <si>
    <t>Metros cuadrados</t>
  </si>
  <si>
    <t>91,8</t>
  </si>
  <si>
    <t/>
  </si>
  <si>
    <t>72131601-003</t>
  </si>
  <si>
    <t>Replanteo</t>
  </si>
  <si>
    <t>Excavacion y carga de cimiento de PBC</t>
  </si>
  <si>
    <t>Metros cúbicos</t>
  </si>
  <si>
    <t>12,76</t>
  </si>
  <si>
    <t>72131601-015</t>
  </si>
  <si>
    <t>Vigas y dado de H°A°</t>
  </si>
  <si>
    <t>0,81</t>
  </si>
  <si>
    <t>Encadenado de H°A°</t>
  </si>
  <si>
    <t>1,69</t>
  </si>
  <si>
    <t>72131601-005</t>
  </si>
  <si>
    <t>Muro de nivelacion de 0,45 cm</t>
  </si>
  <si>
    <t>5,49</t>
  </si>
  <si>
    <t xml:space="preserve">Muro de nivelacion de 0,30 cm </t>
  </si>
  <si>
    <t>6,66</t>
  </si>
  <si>
    <t>72131601-009</t>
  </si>
  <si>
    <t>Relleno y apisonamiento de inferiores</t>
  </si>
  <si>
    <t>45</t>
  </si>
  <si>
    <t>72131601-006</t>
  </si>
  <si>
    <t>Aislacion asfaltica de paredes</t>
  </si>
  <si>
    <t>Metro lineal</t>
  </si>
  <si>
    <t>25,8</t>
  </si>
  <si>
    <t>Muro de elevacion de 0,15 para revocar</t>
  </si>
  <si>
    <t>27</t>
  </si>
  <si>
    <t>Muro de elevacion de 0,15 visto ambas caras de ladrillo comun</t>
  </si>
  <si>
    <t>34,04</t>
  </si>
  <si>
    <t>Muro de elevacion de 0,30 visto ambas caras de ladrillo comun</t>
  </si>
  <si>
    <t>70,28</t>
  </si>
  <si>
    <t>Envarillado bajo aberturas 2x8 por hilada (2 hiladas)</t>
  </si>
  <si>
    <t>25,2</t>
  </si>
  <si>
    <t>Pilares de 0,45x0,45 visto para corredor</t>
  </si>
  <si>
    <t>6,6</t>
  </si>
  <si>
    <t>72131601-007</t>
  </si>
  <si>
    <t>Techo de tejas y tejuelones prensadas a maquina</t>
  </si>
  <si>
    <t>84,68</t>
  </si>
  <si>
    <t>Viga de hormigon prefabricado</t>
  </si>
  <si>
    <t>Unidad Medida Global</t>
  </si>
  <si>
    <t>1</t>
  </si>
  <si>
    <t>Revoque de paredes interior y exterior encima del encadenado a una capa</t>
  </si>
  <si>
    <t>40,32</t>
  </si>
  <si>
    <t>Revoque de viga combrera de H°A°</t>
  </si>
  <si>
    <t>10,7</t>
  </si>
  <si>
    <t>Contrapiso H° de cascotes, incluye para guardaobra</t>
  </si>
  <si>
    <t>Piso tipo ceramica</t>
  </si>
  <si>
    <t>63,64</t>
  </si>
  <si>
    <t>Zocalo ceramico</t>
  </si>
  <si>
    <t>36</t>
  </si>
  <si>
    <t>72131601-010</t>
  </si>
  <si>
    <t>Rampa de H°A° para discapacitados</t>
  </si>
  <si>
    <t>Unidad</t>
  </si>
  <si>
    <t>72131601-004</t>
  </si>
  <si>
    <t>Guarda obra de baldoson de hormigon</t>
  </si>
  <si>
    <t>40</t>
  </si>
  <si>
    <t>Puerta metalica 1,20x2,10</t>
  </si>
  <si>
    <t>Ventana tipo balancines</t>
  </si>
  <si>
    <t>10,8</t>
  </si>
  <si>
    <t>Alfeizar de ventanas de revoque 1.3 (cemento-arena)</t>
  </si>
  <si>
    <t>16</t>
  </si>
  <si>
    <t>Alfeizar de ventana de ladrillo comun tipo sintetica</t>
  </si>
  <si>
    <t>12</t>
  </si>
  <si>
    <t>72131601-012</t>
  </si>
  <si>
    <t>Pintura de paredes al latex</t>
  </si>
  <si>
    <t>Pintura de pilares vistos con antimoho incoloro</t>
  </si>
  <si>
    <t>11,9</t>
  </si>
  <si>
    <t>Pintura de viga cumbrera al latex</t>
  </si>
  <si>
    <t>Pintura de aberturas metalicas con pintura sintetica</t>
  </si>
  <si>
    <t>15,84</t>
  </si>
  <si>
    <t>Pintura de ladrillo visto con antimoho incoloro</t>
  </si>
  <si>
    <t>174,6</t>
  </si>
  <si>
    <t>Pintura de madera y tejuelones con barniz</t>
  </si>
  <si>
    <t>Vidrios doblados</t>
  </si>
  <si>
    <t>Desague Pluvial canelate y caño de bajada N° 26-desarrollo 33cm</t>
  </si>
  <si>
    <t>26,8</t>
  </si>
  <si>
    <t>72131601-001</t>
  </si>
  <si>
    <t>Instalacion electrica (4ventiladores de techo de 7 veloc. caja de metal),6 eq. flurescentes 3x40, 2eq. fluorescentes de 1x40, 16 tomas y 3 tableros, incluye cableado tablero principal y puesto de medicion</t>
  </si>
  <si>
    <t>Pisarrones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</si>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</sst>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17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19</v>
      </c>
      <c r="C16" s="6" t="s">
        <v>42</v>
      </c>
      <c r="D16" s="6" t="s">
        <v>34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19</v>
      </c>
      <c r="C17" s="6" t="s">
        <v>44</v>
      </c>
      <c r="D17" s="6" t="s">
        <v>34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19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29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29</v>
      </c>
      <c r="C22" s="6" t="s">
        <v>56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29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29</v>
      </c>
      <c r="C24" s="6" t="s">
        <v>59</v>
      </c>
      <c r="D24" s="6" t="s">
        <v>34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63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67</v>
      </c>
      <c r="D27" s="6" t="s">
        <v>63</v>
      </c>
      <c r="E27" s="6" t="s">
        <v>51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70</v>
      </c>
      <c r="D29" s="6" t="s">
        <v>34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72</v>
      </c>
      <c r="D30" s="6" t="s">
        <v>34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11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78</v>
      </c>
      <c r="D33" s="6" t="s">
        <v>11</v>
      </c>
      <c r="E33" s="6" t="s">
        <v>55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83</v>
      </c>
      <c r="D36" s="6" t="s">
        <v>11</v>
      </c>
      <c r="E36" s="6" t="s">
        <v>48</v>
      </c>
      <c r="F36" s="6" t="s">
        <v>13</v>
      </c>
      <c r="G36" s="6">
        <f>F36*E36</f>
      </c>
    </row>
    <row r="37" spans="1:7" ht="15">
      <c r="A37" s="5">
        <v>34</v>
      </c>
      <c r="B37" s="6" t="s">
        <v>61</v>
      </c>
      <c r="C37" s="6" t="s">
        <v>84</v>
      </c>
      <c r="D37" s="6" t="s">
        <v>11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61</v>
      </c>
      <c r="C38" s="6" t="s">
        <v>85</v>
      </c>
      <c r="D38" s="6" t="s">
        <v>34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63</v>
      </c>
      <c r="E39" s="6" t="s">
        <v>51</v>
      </c>
      <c r="F39" s="6" t="s">
        <v>13</v>
      </c>
      <c r="G39" s="6">
        <f>F39*E39</f>
      </c>
    </row>
    <row r="40" spans="1:7" ht="15">
      <c r="A40" s="5">
        <v>37</v>
      </c>
      <c r="B40" s="6" t="s">
        <v>61</v>
      </c>
      <c r="C40" s="6" t="s">
        <v>89</v>
      </c>
      <c r="D40" s="6" t="s">
        <v>63</v>
      </c>
      <c r="E40" s="6" t="s">
        <v>51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90</v>
      </c>
      <c r="D41" s="6" t="s">
        <v>63</v>
      </c>
      <c r="E41" s="6" t="s">
        <v>51</v>
      </c>
      <c r="F41" s="6" t="s">
        <v>13</v>
      </c>
      <c r="G41" s="6">
        <f>F41*E41</f>
      </c>
    </row>
    <row r="42" ht="15">
      <c r="F42" t="s">
        <v>91</v>
      </c>
    </row>
    <row r="48" spans="2:3" ht="15">
      <c r="B48" s="9" t="s">
        <v>92</v>
      </c>
      <c r="C48" s="9"/>
    </row>
    <row r="49" spans="2:3" ht="15">
      <c r="B49" t="s">
        <v>93</v>
      </c>
      <c r="C49" t="s">
        <v>94</v>
      </c>
    </row>
    <row r="50" spans="2:3" ht="15">
      <c r="B50" t="s">
        <v>95</v>
      </c>
      <c r="C50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2024-05-19T11:55:29Z</dcterms:created>
  <cp:category/>
  <cp:version/>
  <cp:contentType/>
  <cp:contentStatus/>
</cp:coreProperties>
</file>