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<sst xmlns="http://schemas.openxmlformats.org/spreadsheetml/2006/main" count="218" uniqueCount="111">
  <si>
    <t>Ítems del llamado Construccion de Centro Comunitario Municipal en el Lugar Denominado Porton Jovai de la Colonia San Agustin del Distrito de Simon Bolivar con ID: 371281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</si>
  <si>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</si>
  <si>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</si>
  <si>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</si>
  <si>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</si>
  <si>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</si>
  <si>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</si>
  <si>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</si>
  <si>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</si>
  <si>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</si>
  <si>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de Centro Comunitario Municipal en el Lugar Denominado Porton Jovai de la Colonia San Agustin del Distrito de Simon Bolivar</t>
  </si>
  <si>
    <t>Unidad</t>
  </si>
  <si>
    <t>1</t>
  </si>
  <si>
    <t/>
  </si>
  <si>
    <t>1.1</t>
  </si>
  <si>
    <t>Cartel de Obras</t>
  </si>
  <si>
    <t>Unidad Medida Global</t>
  </si>
  <si>
    <t>1.2</t>
  </si>
  <si>
    <t>Replanteo y marcación</t>
  </si>
  <si>
    <t>1.3</t>
  </si>
  <si>
    <t>Excavación y carga de Zapatas</t>
  </si>
  <si>
    <t>Metros cúbicos</t>
  </si>
  <si>
    <t>2,45</t>
  </si>
  <si>
    <t>1.4</t>
  </si>
  <si>
    <t>Vigas de fundacion (20x40)</t>
  </si>
  <si>
    <t>4,5</t>
  </si>
  <si>
    <t>1.5</t>
  </si>
  <si>
    <t>Cadenas (15x30)</t>
  </si>
  <si>
    <t>2,5</t>
  </si>
  <si>
    <t>1.6</t>
  </si>
  <si>
    <t>Pilares de Hº Aº (15x30)</t>
  </si>
  <si>
    <t>2</t>
  </si>
  <si>
    <t>1.7</t>
  </si>
  <si>
    <t>Relleno y compactación</t>
  </si>
  <si>
    <t>60</t>
  </si>
  <si>
    <t>1.8</t>
  </si>
  <si>
    <t>Mampost. De nivelacion de 0,30</t>
  </si>
  <si>
    <t>Metros cuadrados</t>
  </si>
  <si>
    <t>12</t>
  </si>
  <si>
    <t>1.9</t>
  </si>
  <si>
    <t>Aislacion horizontal s/mampost.</t>
  </si>
  <si>
    <t>8</t>
  </si>
  <si>
    <t>1.10</t>
  </si>
  <si>
    <t>Mampost. De elevación de 0,15</t>
  </si>
  <si>
    <t>200</t>
  </si>
  <si>
    <t>1.11</t>
  </si>
  <si>
    <t>Envarillados s/aberturas</t>
  </si>
  <si>
    <t>Metro lineal</t>
  </si>
  <si>
    <t>22</t>
  </si>
  <si>
    <t>1.12</t>
  </si>
  <si>
    <t>Guardaobras</t>
  </si>
  <si>
    <t>8,46</t>
  </si>
  <si>
    <t>1.13</t>
  </si>
  <si>
    <t>Contrapiso de cascotes</t>
  </si>
  <si>
    <t>140</t>
  </si>
  <si>
    <t>1.14</t>
  </si>
  <si>
    <t>Piso de cerámica esmaltada</t>
  </si>
  <si>
    <t>104</t>
  </si>
  <si>
    <t>1.15</t>
  </si>
  <si>
    <t>Piso de canto rodado</t>
  </si>
  <si>
    <t>36</t>
  </si>
  <si>
    <t>1.16</t>
  </si>
  <si>
    <t>Interior-exterior, etc.</t>
  </si>
  <si>
    <t>1.17</t>
  </si>
  <si>
    <t>Al Latex, interior-exterior</t>
  </si>
  <si>
    <t>1.18</t>
  </si>
  <si>
    <t>Puerta placa, (0,80x2,10) incluye marco, cerradura y herrajes</t>
  </si>
  <si>
    <t>3</t>
  </si>
  <si>
    <t>1.19</t>
  </si>
  <si>
    <t>Puerta metálica, incluye marco, pintura, cerradura y herrajes (1,20 x 2,10)</t>
  </si>
  <si>
    <t>1.20</t>
  </si>
  <si>
    <t>Ventanas tipo Balancín</t>
  </si>
  <si>
    <t>9</t>
  </si>
  <si>
    <t>1.21</t>
  </si>
  <si>
    <t>Puerta de acceso de vidrio templado tipo "Blindex" c/ cerradura y frenos</t>
  </si>
  <si>
    <t>1.22</t>
  </si>
  <si>
    <t>Ventana corrediza de vidrio templado, color humo</t>
  </si>
  <si>
    <t>2,66</t>
  </si>
  <si>
    <t>1.23</t>
  </si>
  <si>
    <t>Paño de vidrio templado color humo</t>
  </si>
  <si>
    <t>1,4</t>
  </si>
  <si>
    <t>1.24</t>
  </si>
  <si>
    <t>Techo de chapas de cinc, asentados s/ estr. de perfiles metálicos</t>
  </si>
  <si>
    <t>120</t>
  </si>
  <si>
    <t>1.25</t>
  </si>
  <si>
    <t>Provisión y colocación de cieloraso de PVC.</t>
  </si>
  <si>
    <t>1.26</t>
  </si>
  <si>
    <t xml:space="preserve">Portico de entrada de HºAº revestido c/ ladrillos, revocados y pintados </t>
  </si>
  <si>
    <t>1.27</t>
  </si>
  <si>
    <t>Revest. De azulejos</t>
  </si>
  <si>
    <t>20</t>
  </si>
  <si>
    <t>1.28</t>
  </si>
  <si>
    <t>Revst. De tejuelitas en fachada (exterior)</t>
  </si>
  <si>
    <t>30</t>
  </si>
  <si>
    <t>1.29</t>
  </si>
  <si>
    <t>Provision y colocacion de canaletas y bajadas</t>
  </si>
  <si>
    <t>50</t>
  </si>
  <si>
    <t>1.30</t>
  </si>
  <si>
    <t xml:space="preserve">Instalación de baño completo, incluye agua corriente, artefactos, ductos, grifos, cañerías, camaras de inspección, etc. </t>
  </si>
  <si>
    <t>1.31</t>
  </si>
  <si>
    <t>Camara septica y pozo ciego</t>
  </si>
  <si>
    <t>1.32</t>
  </si>
  <si>
    <t xml:space="preserve">Inst. eléctrica general básica, cableado, coloc. de tableros, cajas,electroductos y conex. de ilumin. </t>
  </si>
  <si>
    <t>1.33</t>
  </si>
  <si>
    <t>Retiro de escombros y limpieza Gral.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</si>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</sst>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21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21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21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37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37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37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47</v>
      </c>
      <c r="E15" t="s">
        <v>48</v>
      </c>
      <c r="G15">
        <f>F15*E15</f>
      </c>
    </row>
    <row r="16" spans="1:7" ht="15">
      <c r="A16" t="s">
        <v>49</v>
      </c>
      <c r="C16" t="s">
        <v>50</v>
      </c>
      <c r="D16" t="s">
        <v>37</v>
      </c>
      <c r="E16" t="s">
        <v>51</v>
      </c>
      <c r="G16">
        <f>F16*E16</f>
      </c>
    </row>
    <row r="17" spans="1:7" ht="15">
      <c r="A17" t="s">
        <v>52</v>
      </c>
      <c r="C17" t="s">
        <v>53</v>
      </c>
      <c r="D17" t="s">
        <v>37</v>
      </c>
      <c r="E17" t="s">
        <v>54</v>
      </c>
      <c r="G17">
        <f>F17*E17</f>
      </c>
    </row>
    <row r="18" spans="1:7" ht="15">
      <c r="A18" t="s">
        <v>55</v>
      </c>
      <c r="C18" t="s">
        <v>56</v>
      </c>
      <c r="D18" t="s">
        <v>37</v>
      </c>
      <c r="E18" t="s">
        <v>57</v>
      </c>
      <c r="G18">
        <f>F18*E18</f>
      </c>
    </row>
    <row r="19" spans="1:7" ht="15">
      <c r="A19" t="s">
        <v>58</v>
      </c>
      <c r="C19" t="s">
        <v>59</v>
      </c>
      <c r="D19" t="s">
        <v>37</v>
      </c>
      <c r="E19" t="s">
        <v>60</v>
      </c>
      <c r="G19">
        <f>F19*E19</f>
      </c>
    </row>
    <row r="20" spans="1:7" ht="15">
      <c r="A20" t="s">
        <v>61</v>
      </c>
      <c r="C20" t="s">
        <v>62</v>
      </c>
      <c r="D20" t="s">
        <v>37</v>
      </c>
      <c r="E20" t="s">
        <v>44</v>
      </c>
      <c r="G20">
        <f>F20*E20</f>
      </c>
    </row>
    <row r="21" spans="1:7" ht="15">
      <c r="A21" t="s">
        <v>63</v>
      </c>
      <c r="C21" t="s">
        <v>64</v>
      </c>
      <c r="D21" t="s">
        <v>37</v>
      </c>
      <c r="E21" t="s">
        <v>44</v>
      </c>
      <c r="G21">
        <f>F21*E21</f>
      </c>
    </row>
    <row r="22" spans="1:7" ht="15">
      <c r="A22" t="s">
        <v>65</v>
      </c>
      <c r="C22" t="s">
        <v>66</v>
      </c>
      <c r="D22" t="s">
        <v>11</v>
      </c>
      <c r="E22" t="s">
        <v>67</v>
      </c>
      <c r="G22">
        <f>F22*E22</f>
      </c>
    </row>
    <row r="23" spans="1:7" ht="15">
      <c r="A23" t="s">
        <v>68</v>
      </c>
      <c r="C23" t="s">
        <v>69</v>
      </c>
      <c r="D23" t="s">
        <v>11</v>
      </c>
      <c r="E23" t="s">
        <v>12</v>
      </c>
      <c r="G23">
        <f>F23*E23</f>
      </c>
    </row>
    <row r="24" spans="1:7" ht="15">
      <c r="A24" t="s">
        <v>70</v>
      </c>
      <c r="C24" t="s">
        <v>71</v>
      </c>
      <c r="D24" t="s">
        <v>37</v>
      </c>
      <c r="E24" t="s">
        <v>72</v>
      </c>
      <c r="G24">
        <f>F24*E24</f>
      </c>
    </row>
    <row r="25" spans="1:7" ht="15">
      <c r="A25" t="s">
        <v>73</v>
      </c>
      <c r="C25" t="s">
        <v>74</v>
      </c>
      <c r="D25" t="s">
        <v>11</v>
      </c>
      <c r="E25" t="s">
        <v>12</v>
      </c>
      <c r="G25">
        <f>F25*E25</f>
      </c>
    </row>
    <row r="26" spans="1:7" ht="15">
      <c r="A26" t="s">
        <v>75</v>
      </c>
      <c r="C26" t="s">
        <v>76</v>
      </c>
      <c r="D26" t="s">
        <v>37</v>
      </c>
      <c r="E26" t="s">
        <v>77</v>
      </c>
      <c r="G26">
        <f>F26*E26</f>
      </c>
    </row>
    <row r="27" spans="1:7" ht="15">
      <c r="A27" t="s">
        <v>78</v>
      </c>
      <c r="C27" t="s">
        <v>79</v>
      </c>
      <c r="D27" t="s">
        <v>37</v>
      </c>
      <c r="E27" t="s">
        <v>80</v>
      </c>
      <c r="G27">
        <f>F27*E27</f>
      </c>
    </row>
    <row r="28" spans="1:7" ht="15">
      <c r="A28" t="s">
        <v>81</v>
      </c>
      <c r="C28" t="s">
        <v>82</v>
      </c>
      <c r="D28" t="s">
        <v>37</v>
      </c>
      <c r="E28" t="s">
        <v>83</v>
      </c>
      <c r="G28">
        <f>F28*E28</f>
      </c>
    </row>
    <row r="29" spans="1:7" ht="15">
      <c r="A29" t="s">
        <v>84</v>
      </c>
      <c r="C29" t="s">
        <v>85</v>
      </c>
      <c r="D29" t="s">
        <v>37</v>
      </c>
      <c r="E29" t="s">
        <v>57</v>
      </c>
      <c r="G29">
        <f>F29*E29</f>
      </c>
    </row>
    <row r="30" spans="1:7" ht="15">
      <c r="A30" t="s">
        <v>86</v>
      </c>
      <c r="C30" t="s">
        <v>87</v>
      </c>
      <c r="D30" t="s">
        <v>16</v>
      </c>
      <c r="E30" t="s">
        <v>12</v>
      </c>
      <c r="G30">
        <f>F30*E30</f>
      </c>
    </row>
    <row r="31" spans="1:7" ht="15">
      <c r="A31" t="s">
        <v>88</v>
      </c>
      <c r="C31" t="s">
        <v>89</v>
      </c>
      <c r="D31" t="s">
        <v>37</v>
      </c>
      <c r="E31" t="s">
        <v>90</v>
      </c>
      <c r="G31">
        <f>F31*E31</f>
      </c>
    </row>
    <row r="32" spans="1:7" ht="15">
      <c r="A32" t="s">
        <v>91</v>
      </c>
      <c r="C32" t="s">
        <v>92</v>
      </c>
      <c r="D32" t="s">
        <v>37</v>
      </c>
      <c r="E32" t="s">
        <v>93</v>
      </c>
      <c r="G32">
        <f>F32*E32</f>
      </c>
    </row>
    <row r="33" spans="1:7" ht="15">
      <c r="A33" t="s">
        <v>94</v>
      </c>
      <c r="C33" t="s">
        <v>95</v>
      </c>
      <c r="D33" t="s">
        <v>47</v>
      </c>
      <c r="E33" t="s">
        <v>96</v>
      </c>
      <c r="G33">
        <f>F33*E33</f>
      </c>
    </row>
    <row r="34" spans="1:7" ht="15">
      <c r="A34" t="s">
        <v>97</v>
      </c>
      <c r="C34" t="s">
        <v>98</v>
      </c>
      <c r="D34" t="s">
        <v>16</v>
      </c>
      <c r="E34" t="s">
        <v>12</v>
      </c>
      <c r="G34">
        <f>F34*E34</f>
      </c>
    </row>
    <row r="35" spans="1:7" ht="15">
      <c r="A35" t="s">
        <v>99</v>
      </c>
      <c r="C35" t="s">
        <v>100</v>
      </c>
      <c r="D35" t="s">
        <v>11</v>
      </c>
      <c r="E35" t="s">
        <v>12</v>
      </c>
      <c r="G35">
        <f>F35*E35</f>
      </c>
    </row>
    <row r="36" spans="1:7" ht="15">
      <c r="A36" t="s">
        <v>101</v>
      </c>
      <c r="C36" t="s">
        <v>102</v>
      </c>
      <c r="D36" t="s">
        <v>16</v>
      </c>
      <c r="E36" t="s">
        <v>12</v>
      </c>
      <c r="G36">
        <f>F36*E36</f>
      </c>
    </row>
    <row r="37" spans="1:7" ht="15">
      <c r="A37" t="s">
        <v>103</v>
      </c>
      <c r="C37" t="s">
        <v>104</v>
      </c>
      <c r="D37" t="s">
        <v>16</v>
      </c>
      <c r="E37" t="s">
        <v>12</v>
      </c>
      <c r="G37">
        <f>F37*E37</f>
      </c>
    </row>
    <row r="38" ht="15">
      <c r="F38" t="s">
        <v>105</v>
      </c>
    </row>
    <row r="44" spans="2:3" ht="15">
      <c r="B44" s="9" t="s">
        <v>106</v>
      </c>
      <c r="C44" s="9"/>
    </row>
    <row r="45" spans="2:3" ht="15">
      <c r="B45" t="s">
        <v>107</v>
      </c>
      <c r="C45" t="s">
        <v>108</v>
      </c>
    </row>
    <row r="46" spans="2:3" ht="15">
      <c r="B46" t="s">
        <v>109</v>
      </c>
      <c r="C46" t="s">
        <v>110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2024-04-18T10:33:29Z</dcterms:created>
  <cp:category/>
  <cp:version/>
  <cp:contentType/>
  <cp:contentStatus/>
</cp:coreProperties>
</file>