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<sst xmlns="http://schemas.openxmlformats.org/spreadsheetml/2006/main" count="160" uniqueCount="82">
  <si>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Ítems del llamado CONSTRUCCION DE BAÑOS SEXADO EN LA PLAZA DEL B° CIUDAD NUEVA con ID: 371674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</si>
  <si>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</si>
  <si>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</si>
  <si>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</si>
  <si>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</si>
  <si>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</si>
  <si>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</si>
  <si>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</si>
  <si>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</si>
  <si>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</si>
  <si>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PRELIMINARES.MARCACION Y REPLANTEO</t>
  </si>
  <si>
    <t>Metros cuadrados</t>
  </si>
  <si>
    <t>10,7</t>
  </si>
  <si>
    <t/>
  </si>
  <si>
    <t>72131601-003</t>
  </si>
  <si>
    <t xml:space="preserve">RELLENO Y COMPACTACION </t>
  </si>
  <si>
    <t>Metros cúbicos</t>
  </si>
  <si>
    <t>3</t>
  </si>
  <si>
    <t>72131601-005</t>
  </si>
  <si>
    <t>MAMPOSTERÍA DE NIVELACIÓN  DE 0.30CM</t>
  </si>
  <si>
    <t>5</t>
  </si>
  <si>
    <t>72131601-004</t>
  </si>
  <si>
    <t>ESTRUCTURA DE H°A° ZAPATAS Y PILARES</t>
  </si>
  <si>
    <t>1,82</t>
  </si>
  <si>
    <t>ENCADENADOS INFERIOR DE H° A°</t>
  </si>
  <si>
    <t>0,8</t>
  </si>
  <si>
    <t>ENCADENADO SUPERIOR  DE H° A°</t>
  </si>
  <si>
    <t>0,5</t>
  </si>
  <si>
    <t>72131601-006</t>
  </si>
  <si>
    <t>AISLACION DE PAREDES</t>
  </si>
  <si>
    <t>MAMPOSTERIA DE ELEVAC. LADRILLOS HUECOS 0.15</t>
  </si>
  <si>
    <t>46</t>
  </si>
  <si>
    <t>72131601-999</t>
  </si>
  <si>
    <t>ENVARILLADO DE PAREDES</t>
  </si>
  <si>
    <t>Metro lineal</t>
  </si>
  <si>
    <t>10</t>
  </si>
  <si>
    <t>72131601-007</t>
  </si>
  <si>
    <t>TECHO DE TEJAS Y TEJUELONES</t>
  </si>
  <si>
    <t>16,6</t>
  </si>
  <si>
    <t>72131601-008</t>
  </si>
  <si>
    <t>REVOQUE DE PAREDES INTERIOR Y EXTERIOR A UNA CAPA</t>
  </si>
  <si>
    <t>92</t>
  </si>
  <si>
    <t>72131601-009</t>
  </si>
  <si>
    <t>CONTRAPISO DE H° DE CASCOTES</t>
  </si>
  <si>
    <t>8,46</t>
  </si>
  <si>
    <t>CARPETA PARA COLOCACION DE PISO</t>
  </si>
  <si>
    <t>PISO DE CERAMICA ESMALTADA</t>
  </si>
  <si>
    <t>PISO ALISADO DE CEMENTO (GUARDA OBRA)</t>
  </si>
  <si>
    <t>8,8</t>
  </si>
  <si>
    <t>72131601-010</t>
  </si>
  <si>
    <t>PUERTA TABLERO</t>
  </si>
  <si>
    <t>Unidad</t>
  </si>
  <si>
    <t>2</t>
  </si>
  <si>
    <t>PUERTA PARA BOXES TIPO PLACA</t>
  </si>
  <si>
    <t>VENTANA TIPO BALANCINES</t>
  </si>
  <si>
    <t>0,48</t>
  </si>
  <si>
    <t>72131601-012</t>
  </si>
  <si>
    <t>PINTURA DE PAREDES AL LATEX</t>
  </si>
  <si>
    <t>55</t>
  </si>
  <si>
    <t>PINTURA DE ABERTURAS SINTETICO</t>
  </si>
  <si>
    <t>6,84</t>
  </si>
  <si>
    <t>PINTURA DE MADERAMEN Y TEJUELONES CON BARNIZ</t>
  </si>
  <si>
    <t>REVESTIMIENTO DE AZULEJOS</t>
  </si>
  <si>
    <t>37</t>
  </si>
  <si>
    <t>VIDRIOS DOBLES</t>
  </si>
  <si>
    <t>72131601-001</t>
  </si>
  <si>
    <t>INSTALACION ELECTRICA</t>
  </si>
  <si>
    <t>Unidad Medida Global</t>
  </si>
  <si>
    <t>1</t>
  </si>
  <si>
    <t>72131601-011</t>
  </si>
  <si>
    <t>INSTALACION SANITARIA DESAGUE CLOACAL Y AGUA CORRIENTE</t>
  </si>
  <si>
    <t>INSTALACION DE BAÑO ARTEFACTOS</t>
  </si>
  <si>
    <t>CAMARA SEPTICA 1,50X3,00</t>
  </si>
  <si>
    <t>POZO ABSORVENTE DE 2,50X3,00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</si>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</sst>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46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53</v>
      </c>
      <c r="D20" s="6" t="s">
        <v>51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64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51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51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51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73</v>
      </c>
      <c r="D31" s="6" t="s">
        <v>51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67</v>
      </c>
      <c r="E32" s="6" t="s">
        <v>68</v>
      </c>
      <c r="F32" s="6" t="s">
        <v>13</v>
      </c>
      <c r="G32" s="6">
        <f>F32*E32</f>
      </c>
    </row>
    <row r="33" ht="15">
      <c r="F33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2024-05-14T17:27:09Z</dcterms:created>
  <cp:category/>
  <cp:version/>
  <cp:contentType/>
  <cp:contentStatus/>
</cp:coreProperties>
</file>