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<sst xmlns="http://schemas.openxmlformats.org/spreadsheetml/2006/main" count="255" uniqueCount="100">
  <si>
    <t>Ítems del llamado Restauraciones varias en la Playa Municipal de Ayolas con ID: 371841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</si>
  <si>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</si>
  <si>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</si>
  <si>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</si>
  <si>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</si>
  <si>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</si>
  <si>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</si>
  <si>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</si>
  <si>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</si>
  <si>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</si>
  <si>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Replanteo y Marcación</t>
  </si>
  <si>
    <t>Metro lineal</t>
  </si>
  <si>
    <t>100</t>
  </si>
  <si>
    <t/>
  </si>
  <si>
    <t>Mamposteria de elevación de ladrillo común 0,20, h: 0,40m</t>
  </si>
  <si>
    <t>Metros cuadrados</t>
  </si>
  <si>
    <t>43,2</t>
  </si>
  <si>
    <t>Revoque con Hidrófugo</t>
  </si>
  <si>
    <t>108</t>
  </si>
  <si>
    <t>Provisión y Colocación de caño galvanizado de 2 1/2" con Cimentación de H°</t>
  </si>
  <si>
    <t>Unidad</t>
  </si>
  <si>
    <t>23</t>
  </si>
  <si>
    <t>Provisión y Colocación de Alambre Tejido galvanizado, malla: 2" h:1,50m aprox.</t>
  </si>
  <si>
    <t>110</t>
  </si>
  <si>
    <t>Provisión y Colocación de Alambre de pua galvanizado</t>
  </si>
  <si>
    <t>330</t>
  </si>
  <si>
    <t xml:space="preserve">Portón metálico, incluye herrajes y pintura con esmalte sintetico </t>
  </si>
  <si>
    <t>1</t>
  </si>
  <si>
    <t>Muro de Piedra Bruta  para contención, incluye excavación</t>
  </si>
  <si>
    <t>Metros cúbicos</t>
  </si>
  <si>
    <t>3,5</t>
  </si>
  <si>
    <t>Losa de HºAº de esp: 0,15m, con varillas Ø8 cada 15cm</t>
  </si>
  <si>
    <t>4,2</t>
  </si>
  <si>
    <t>Restauracion y/o reparacion de edificios</t>
  </si>
  <si>
    <t>Viga de H° A° (0,30x0,20)m</t>
  </si>
  <si>
    <t>0,7</t>
  </si>
  <si>
    <t xml:space="preserve">Construcción de piso de Hormigón armado e:0,12m, con varillas Ø 6mm cada 12cm </t>
  </si>
  <si>
    <t>15,75</t>
  </si>
  <si>
    <t>7,35</t>
  </si>
  <si>
    <t>Bolsas de arena lavada para contención</t>
  </si>
  <si>
    <t>Unidad Medida Global</t>
  </si>
  <si>
    <t>Excavación de zanja para colocación de tubos de Hormigón de 0,60m de diametro</t>
  </si>
  <si>
    <t>35</t>
  </si>
  <si>
    <t xml:space="preserve">Provisión y colocación de tubos de Hormigón de diam. 0,60m </t>
  </si>
  <si>
    <t>42</t>
  </si>
  <si>
    <t>Relleno y Compactación</t>
  </si>
  <si>
    <t>33</t>
  </si>
  <si>
    <t>Con esmalte sintético en pergolas, torre de salvavidas y estructura porta luces</t>
  </si>
  <si>
    <t>Relleno y Empastado en pergolas</t>
  </si>
  <si>
    <t>70</t>
  </si>
  <si>
    <t>Cimiento de piedra bruta 040x0,60m</t>
  </si>
  <si>
    <t>2,4</t>
  </si>
  <si>
    <t>Mamposteria de nivelación 0,30 de ladrillo común</t>
  </si>
  <si>
    <t>3</t>
  </si>
  <si>
    <t xml:space="preserve">Mamposteria de elevación de ladrillo común 0,15, visto 1 cara, envarillado </t>
  </si>
  <si>
    <t>30</t>
  </si>
  <si>
    <t>Revoque interior</t>
  </si>
  <si>
    <t>Techo de chapa trapezoidal sobre estructura metálica con membrana aislante</t>
  </si>
  <si>
    <t>15</t>
  </si>
  <si>
    <t>Provisión y Colocación de Canaleta y bajada de chapa plegada nro. 24, desarrollo 33cm, pintada con esmalte sintetico previo esmalte anticorrosivo</t>
  </si>
  <si>
    <t>9</t>
  </si>
  <si>
    <t>Registro pluvial 40x40 con tapa tipo rejilla</t>
  </si>
  <si>
    <t>2</t>
  </si>
  <si>
    <t>Pintura interior con Látex</t>
  </si>
  <si>
    <t>Pintura Exterior tipo silicona en ladrillo visto</t>
  </si>
  <si>
    <t>Contrapiso de cascote e:7cm</t>
  </si>
  <si>
    <t>16</t>
  </si>
  <si>
    <t>Piso alisado de cemento Interior y Guarda obra</t>
  </si>
  <si>
    <t>Provisión y Colocación de Puerta y marco en chapa plegada cerradura  de calidad reconocida y pintura con esmalte sintético previo esmalte anticorrosivo</t>
  </si>
  <si>
    <t xml:space="preserve">Provisión y colocación de ventana tipo balancin con pintura sintética </t>
  </si>
  <si>
    <t>Alimentación Eléctrica, Incluye Provisión y Colocación de tablero acrílico de embutir con tapa visor y llaves TM correspondientes y fotocélula para luces exteriores</t>
  </si>
  <si>
    <t>Boca de luz y toma corriente</t>
  </si>
  <si>
    <t>4</t>
  </si>
  <si>
    <t xml:space="preserve">Provision y Colocación de artefactos Lumínicos </t>
  </si>
  <si>
    <t>Provision y colocación de caño para desague pluvial</t>
  </si>
  <si>
    <t>Retiro de artefactos tipo AP y Linea aerea existente</t>
  </si>
  <si>
    <t>Retiro y recolocación de poste de H° 9/200, con cimentación reforzda, incluye excavación</t>
  </si>
  <si>
    <t>Alimentación de Luminarias tipo AP Led, incluye excavación para provisión e instalación de caño de 1" con cable tipo NNY 2x4mm2 con protección eléctrica-mecánica</t>
  </si>
  <si>
    <t>361</t>
  </si>
  <si>
    <t>Provisión y Colocación de luminaria tipo AP LED, incluye brazo para AP</t>
  </si>
  <si>
    <t>21</t>
  </si>
  <si>
    <t xml:space="preserve">Provisión Colocación de postes de H° A° 9/200 con cimentación reforzada, incluye excavación </t>
  </si>
  <si>
    <t>Instalación de puesta a tierra (Provisión y Colocación de jabalina 1,5m 1/2" y conector para jabalina de 1/2")</t>
  </si>
  <si>
    <t>6</t>
  </si>
  <si>
    <t>Provisión de conductor 2mm2</t>
  </si>
  <si>
    <t>120</t>
  </si>
  <si>
    <t>Provisión de conductor p/ PT 2mm2</t>
  </si>
  <si>
    <t>481</t>
  </si>
  <si>
    <t>Elaboración de registro 30x30cm con tapa de hormigón</t>
  </si>
  <si>
    <t>22</t>
  </si>
  <si>
    <t>Provisión y Colocación de Tablero 40x40 aprox. +llave termomagnética 1x25 + contactor de25A + fotocelula y base para fotocélula</t>
  </si>
  <si>
    <t>Reaconcicionamineto Eléctrico( Cambio de tablero existente ubicado en pilastra por al sector de caseta de seguridad con los correspondientes ctos y respectivas llaves TM)</t>
  </si>
  <si>
    <t>Retiro y reposición de piso tipo layota y/o pasto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</si>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</sst>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29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29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28</v>
      </c>
      <c r="D16" s="6" t="s">
        <v>29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40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29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29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40</v>
      </c>
      <c r="E21" s="6" t="s">
        <v>27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15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29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15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15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15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15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20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15</v>
      </c>
      <c r="E30" s="6" t="s">
        <v>44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15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15</v>
      </c>
      <c r="E32" s="6" t="s">
        <v>66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15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68</v>
      </c>
      <c r="D34" s="6" t="s">
        <v>20</v>
      </c>
      <c r="E34" s="6" t="s">
        <v>27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69</v>
      </c>
      <c r="D35" s="6" t="s">
        <v>20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70</v>
      </c>
      <c r="D36" s="6" t="s">
        <v>20</v>
      </c>
      <c r="E36" s="6" t="s">
        <v>27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71</v>
      </c>
      <c r="D37" s="6" t="s">
        <v>20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73</v>
      </c>
      <c r="D38" s="6" t="s">
        <v>20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74</v>
      </c>
      <c r="D39" s="6" t="s">
        <v>11</v>
      </c>
      <c r="E39" s="6" t="s">
        <v>58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75</v>
      </c>
      <c r="D40" s="6" t="s">
        <v>40</v>
      </c>
      <c r="E40" s="6" t="s">
        <v>27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76</v>
      </c>
      <c r="D41" s="6" t="s">
        <v>20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77</v>
      </c>
      <c r="D42" s="6" t="s">
        <v>11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79</v>
      </c>
      <c r="D43" s="6" t="s">
        <v>20</v>
      </c>
      <c r="E43" s="6" t="s">
        <v>80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81</v>
      </c>
      <c r="D44" s="6" t="s">
        <v>20</v>
      </c>
      <c r="E44" s="6" t="s">
        <v>53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82</v>
      </c>
      <c r="D45" s="6" t="s">
        <v>20</v>
      </c>
      <c r="E45" s="6" t="s">
        <v>83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84</v>
      </c>
      <c r="D46" s="6" t="s">
        <v>11</v>
      </c>
      <c r="E46" s="6" t="s">
        <v>85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86</v>
      </c>
      <c r="D47" s="6" t="s">
        <v>11</v>
      </c>
      <c r="E47" s="6" t="s">
        <v>87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88</v>
      </c>
      <c r="D48" s="6" t="s">
        <v>20</v>
      </c>
      <c r="E48" s="6" t="s">
        <v>89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90</v>
      </c>
      <c r="D49" s="6" t="s">
        <v>20</v>
      </c>
      <c r="E49" s="6" t="s">
        <v>27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91</v>
      </c>
      <c r="D50" s="6" t="s">
        <v>20</v>
      </c>
      <c r="E50" s="6" t="s">
        <v>27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92</v>
      </c>
      <c r="D51" s="6" t="s">
        <v>15</v>
      </c>
      <c r="E51" s="6" t="s">
        <v>93</v>
      </c>
      <c r="F51" s="6" t="s">
        <v>13</v>
      </c>
      <c r="G51" s="6">
        <f>F51*E51</f>
      </c>
    </row>
    <row r="52" ht="15">
      <c r="F52" t="s">
        <v>94</v>
      </c>
    </row>
    <row r="58" spans="2:3" ht="15">
      <c r="B58" s="9" t="s">
        <v>95</v>
      </c>
      <c r="C58" s="9"/>
    </row>
    <row r="59" spans="2:3" ht="15">
      <c r="B59" t="s">
        <v>96</v>
      </c>
      <c r="C59" t="s">
        <v>97</v>
      </c>
    </row>
    <row r="60" spans="2:3" ht="15">
      <c r="B60" t="s">
        <v>98</v>
      </c>
      <c r="C60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2024-04-17T15:23:32Z</dcterms:created>
  <cp:category/>
  <cp:version/>
  <cp:contentType/>
  <cp:contentStatus/>
</cp:coreProperties>
</file>