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<sst xmlns="http://schemas.openxmlformats.org/spreadsheetml/2006/main" count="195" uniqueCount="82">
  <si>
    <t>Ítems del llamado CONSTRUCCION DE DESAGUE PLUVIAL EN LA COMPAÑÍA ARAZAPÉ con ID: 373654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</si>
  <si>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</si>
  <si>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</si>
  <si>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</si>
  <si>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</si>
  <si>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</si>
  <si>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</si>
  <si>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</si>
  <si>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</si>
  <si>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</si>
  <si>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CALLE C ENTRE CALLE 3 Y CALLE 4 LADO OESTE. TRABAJOS PREVIOS. Medición y replanteo con equipo teodolito</t>
  </si>
  <si>
    <t>Metro lineal</t>
  </si>
  <si>
    <t>104,96</t>
  </si>
  <si>
    <t/>
  </si>
  <si>
    <t xml:space="preserve">MOVIMIENTO DE SUELO. Excavación para caja de canalón; retiro y desalijo </t>
  </si>
  <si>
    <t>Metros cúbicos</t>
  </si>
  <si>
    <t>209,92</t>
  </si>
  <si>
    <t>Relleno y compactación de borde de canal hasta 1,20 metros a cada lado del canal con la misma tierra de excavación</t>
  </si>
  <si>
    <t>27,2896</t>
  </si>
  <si>
    <t>CANALIZACIÓN: Canal de HoAo a cielo abierto (tipo 2)</t>
  </si>
  <si>
    <t>28,5491</t>
  </si>
  <si>
    <t>Excavación paa caja de canalón; retiro y desalijo</t>
  </si>
  <si>
    <t>285,491</t>
  </si>
  <si>
    <t>72131601-004</t>
  </si>
  <si>
    <t>Provisión y colocacion de apa de hormigon armado tipo loseta, con varillas del 10mm, espesor 10cm, longitud 3 metros. Para 4 viviendas, INCLUYEN EN LAS CABECERAS DE LOS PUNTILLONES DE LAS BOCACALLES</t>
  </si>
  <si>
    <t>1,8</t>
  </si>
  <si>
    <t>Provisión y colocación de tubo de HoAo de 1,00m de diam, s/suelo compactado y colchon de arena</t>
  </si>
  <si>
    <t>7,85</t>
  </si>
  <si>
    <t>Cabeceras de HoAo p/ alcantarillado</t>
  </si>
  <si>
    <t>0,64</t>
  </si>
  <si>
    <t>Registros en las esquinas de 1,50*1,50*1,50x0,45, tipo sumideros de piedra bruta colocada</t>
  </si>
  <si>
    <t>21,06</t>
  </si>
  <si>
    <t>OBRAS COMPLEMENTARIAS: Empastado, provisión y puesta en el borde del canal 1,20 de ancho</t>
  </si>
  <si>
    <t>Metros cuadrados</t>
  </si>
  <si>
    <t>5,952</t>
  </si>
  <si>
    <t>CALLE C ENTRE CALLE 3 Y CALLE 4 LADO ESTE. TRABAJOS PREVIOS. Medición y replanteo con equipo teodolito</t>
  </si>
  <si>
    <t>104,6</t>
  </si>
  <si>
    <t>MOVIMIENTO DE SUELO. Excavación para caja de canalón; retiro y desalijo</t>
  </si>
  <si>
    <t>Relleno y compactación de borde de canal hasta 1,20 metros a cada lado del canal, con la misma tierra de excavación</t>
  </si>
  <si>
    <t>CANALIZACION. Canal de HoAo a cielo abierto (tipo 2)</t>
  </si>
  <si>
    <t xml:space="preserve">Excavación para caja de canalón, retiro y desalijo </t>
  </si>
  <si>
    <t>Provisión y colocación de tapa de hormigon armado tipo loseta, con varillas del 10mm, espesor 10cm, longitud 3 metros. Para 4 vivienas, INCLUYEN EN LAS CABECERAS DE LOS PONTILLONES DE LAS BOCACALLES</t>
  </si>
  <si>
    <t>3,2</t>
  </si>
  <si>
    <t>PONTILLON DE HORMIGON ARMADO. Construcción de pontillon de HoAode 1,50m de ancho por 7,98 metros de longitu. LOSA DE HORMIGON ARMADO DE ESPESOR 0,15</t>
  </si>
  <si>
    <t>3,192</t>
  </si>
  <si>
    <t>Cabecera de piedra bruta colocada</t>
  </si>
  <si>
    <t>23,94</t>
  </si>
  <si>
    <t>Losa de fondo de hormigón fuerte con base piedra picada y arena lavada de 10cm</t>
  </si>
  <si>
    <t>0,9576</t>
  </si>
  <si>
    <t>Barandas metálicas en bordes</t>
  </si>
  <si>
    <t>5</t>
  </si>
  <si>
    <t>Caños perforados de 100PVC con manta geotxtil cada 70cm colocados en el muro de piedra de forma intecalado</t>
  </si>
  <si>
    <t>Unidad Medida Global</t>
  </si>
  <si>
    <t>1</t>
  </si>
  <si>
    <t>Reistro en las esquinas de 1,50*1,50*1,50x0,45 tipo sumideros de piedra bruta colocada</t>
  </si>
  <si>
    <t>5,2</t>
  </si>
  <si>
    <t>OBRAS COMPLEMENTARIAS: Empastado, provisión y puesta en el borde del canal 1,20m de ancho</t>
  </si>
  <si>
    <t>138</t>
  </si>
  <si>
    <t>CALLE 4 ENTRE CALLE C Y CALLE B LADO NORTE. TABAJOS PREVIOS. Medicion y replanteo con equipo teodolito</t>
  </si>
  <si>
    <t>82,5</t>
  </si>
  <si>
    <t>MOVIMIENTO DE SUELO. Excavación para caja de canalón, retiro y desalijo</t>
  </si>
  <si>
    <t>280,5</t>
  </si>
  <si>
    <t>Relleno y compactación de borde de canal hasta 1,20 metros a cada lado del canal, con la misma tierra de excavación sobrante</t>
  </si>
  <si>
    <t>21,45</t>
  </si>
  <si>
    <t>CANALIZACIÓN. Canal de HoAo a cielo abierto (tipo2)</t>
  </si>
  <si>
    <t>22,44</t>
  </si>
  <si>
    <t>Excavación para caja de canalon, retiro y desalijo</t>
  </si>
  <si>
    <t>224,4</t>
  </si>
  <si>
    <t>Provisión y colocacion de tapa de hormigón armado tipo loseta, con varillas del 10mm, espesor 10cm, longitud 3 metros. Para 4 viviendas. INCLUYEN EN LAS CABECERAS DE LOS PONTILLONES DE LAS BOCACALLES</t>
  </si>
  <si>
    <t>2,88</t>
  </si>
  <si>
    <t>PONTILLON DE HORMIGON ARMADO. Construcción de pontillón de Ho.Ao de 1,50m de ancho por 7,98 metros de longitud. LOSA DE HORMIGON ARMADO DE ESPESOR 0,15</t>
  </si>
  <si>
    <t>6,384</t>
  </si>
  <si>
    <t>0,96558</t>
  </si>
  <si>
    <t>Caños perforados de 100PVC, con manta geotextil cada 70cm colocados en el muro de piedra de forma intercalado</t>
  </si>
  <si>
    <t>Registros en las esquinas de 1,50*150*1,50*x0,45 tipo sumideros de piedra bruta colocada</t>
  </si>
  <si>
    <t>OBRAS COMPLEMENTARIAS. Empastado, provisión y puesta en el borde del canal 1.20m de 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</si>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</sst>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22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45</v>
      </c>
      <c r="D21" s="6" t="s">
        <v>15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23</v>
      </c>
      <c r="C22" s="6" t="s">
        <v>47</v>
      </c>
      <c r="D22" s="6" t="s">
        <v>15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23</v>
      </c>
      <c r="C23" s="6" t="s">
        <v>49</v>
      </c>
      <c r="D23" s="6" t="s">
        <v>33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51</v>
      </c>
      <c r="D24" s="6" t="s">
        <v>52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54</v>
      </c>
      <c r="D25" s="6" t="s">
        <v>15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33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15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64</v>
      </c>
      <c r="D30" s="6" t="s">
        <v>15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66</v>
      </c>
      <c r="D31" s="6" t="s">
        <v>15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68</v>
      </c>
      <c r="D32" s="6" t="s">
        <v>15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70</v>
      </c>
      <c r="D33" s="6" t="s">
        <v>15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23</v>
      </c>
      <c r="C34" s="6" t="s">
        <v>45</v>
      </c>
      <c r="D34" s="6" t="s">
        <v>15</v>
      </c>
      <c r="E34" s="6" t="s">
        <v>46</v>
      </c>
      <c r="F34" s="6" t="s">
        <v>13</v>
      </c>
      <c r="G34" s="6">
        <f>F34*E34</f>
      </c>
    </row>
    <row r="35" spans="1:7" ht="15">
      <c r="A35" s="5">
        <v>32</v>
      </c>
      <c r="B35" s="6" t="s">
        <v>23</v>
      </c>
      <c r="C35" s="6" t="s">
        <v>47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23</v>
      </c>
      <c r="C36" s="6" t="s">
        <v>49</v>
      </c>
      <c r="D36" s="6" t="s">
        <v>33</v>
      </c>
      <c r="E36" s="6" t="s">
        <v>50</v>
      </c>
      <c r="F36" s="6" t="s">
        <v>13</v>
      </c>
      <c r="G36" s="6">
        <f>F36*E36</f>
      </c>
    </row>
    <row r="37" spans="1:7" ht="15">
      <c r="A37" s="5">
        <v>34</v>
      </c>
      <c r="B37" s="6" t="s">
        <v>23</v>
      </c>
      <c r="C37" s="6" t="s">
        <v>73</v>
      </c>
      <c r="D37" s="6" t="s">
        <v>52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23</v>
      </c>
      <c r="C38" s="6" t="s">
        <v>74</v>
      </c>
      <c r="D38" s="6" t="s">
        <v>15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75</v>
      </c>
      <c r="D39" s="6" t="s">
        <v>33</v>
      </c>
      <c r="E39" s="6" t="s">
        <v>57</v>
      </c>
      <c r="F39" s="6" t="s">
        <v>13</v>
      </c>
      <c r="G39" s="6">
        <f>F39*E39</f>
      </c>
    </row>
    <row r="40" ht="15">
      <c r="F40" t="s">
        <v>76</v>
      </c>
    </row>
    <row r="46" spans="2:3" ht="15">
      <c r="B46" s="9" t="s">
        <v>77</v>
      </c>
      <c r="C46" s="9"/>
    </row>
    <row r="47" spans="2:3" ht="15">
      <c r="B47" t="s">
        <v>78</v>
      </c>
      <c r="C47" t="s">
        <v>79</v>
      </c>
    </row>
    <row r="48" spans="2:3" ht="15">
      <c r="B48" t="s">
        <v>80</v>
      </c>
      <c r="C48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2024-04-17T03:31:18Z</dcterms:created>
  <cp:category/>
  <cp:version/>
  <cp:contentType/>
  <cp:contentStatus/>
</cp:coreProperties>
</file>