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<sst xmlns="http://schemas.openxmlformats.org/spreadsheetml/2006/main" count="218" uniqueCount="107">
  <si>
    <t>Ítems del llamado CONSTRUCCIÓNDE OFICINAS PARA JUNTA MUNICIPAL - EDIFICIO DIRECCION DE TRANSITO con ID: 374086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</si>
  <si>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</si>
  <si>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</si>
  <si>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</si>
  <si>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</si>
  <si>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</si>
  <si>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</si>
  <si>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</si>
  <si>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</si>
  <si>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</si>
  <si>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Servicio de construcción de edificios comerciales y de oficinas nuevos (CONSTRUCCION DE OFICINAS JUNTA MUNICIPAL)</t>
  </si>
  <si>
    <t>Unidad Medida Global</t>
  </si>
  <si>
    <t>1</t>
  </si>
  <si>
    <t/>
  </si>
  <si>
    <t>1.1</t>
  </si>
  <si>
    <t>montaje y retiro de obrador (oficina, caseta para materiales, caseta para vestuario del personal), incluyendo instalacion, electrica, telefonica e informatica, muebles y equipamientos para oficina</t>
  </si>
  <si>
    <t>Metros cuadrados</t>
  </si>
  <si>
    <t>10</t>
  </si>
  <si>
    <t>1.2</t>
  </si>
  <si>
    <t>vallado de obra</t>
  </si>
  <si>
    <t>20</t>
  </si>
  <si>
    <t>1.3</t>
  </si>
  <si>
    <t>demolicion de revoque  con humedad y/ o flojos</t>
  </si>
  <si>
    <t>18</t>
  </si>
  <si>
    <t>1.4</t>
  </si>
  <si>
    <t>retiro de chapas y estructura metalica</t>
  </si>
  <si>
    <t>100</t>
  </si>
  <si>
    <t>1.5</t>
  </si>
  <si>
    <t>retiro de vidrios templados con recuperacion</t>
  </si>
  <si>
    <t>30</t>
  </si>
  <si>
    <t>1.6</t>
  </si>
  <si>
    <t>replanteo y marcacion</t>
  </si>
  <si>
    <t>1.7</t>
  </si>
  <si>
    <t>vigas superior de Hº Aº, visto</t>
  </si>
  <si>
    <t>Metros cúbicos</t>
  </si>
  <si>
    <t>8</t>
  </si>
  <si>
    <t>1.8</t>
  </si>
  <si>
    <t>pilares de Hº Aº, visto</t>
  </si>
  <si>
    <t>5</t>
  </si>
  <si>
    <t>1.9</t>
  </si>
  <si>
    <t>colocacion de losa alivianada de hormigon armado</t>
  </si>
  <si>
    <t>1.10</t>
  </si>
  <si>
    <t>elevacion de ladrillos comunes, de 0,15 m</t>
  </si>
  <si>
    <t>50</t>
  </si>
  <si>
    <t>1.11</t>
  </si>
  <si>
    <t>carpeta aislante sobre  losa</t>
  </si>
  <si>
    <t>1.12</t>
  </si>
  <si>
    <t>carpeta para piso</t>
  </si>
  <si>
    <t>1.13</t>
  </si>
  <si>
    <t>colocacion de pisos porcelanato de 0,60 m x 0,60 m pulido -alto brillo de 7 cm espesor, color a definir</t>
  </si>
  <si>
    <t>1.14</t>
  </si>
  <si>
    <t>colocacion de zocalos de procelanato, color similar al piso, de 7 cm de altura</t>
  </si>
  <si>
    <t>Metro lineal</t>
  </si>
  <si>
    <t>44</t>
  </si>
  <si>
    <t>1.15</t>
  </si>
  <si>
    <t>cielorraso de yeso, incluye buña perimetral</t>
  </si>
  <si>
    <t>1.16</t>
  </si>
  <si>
    <t>revoque de paredes interior, a dos capa, con hidrofugo</t>
  </si>
  <si>
    <t>1.17</t>
  </si>
  <si>
    <t>enduido interior en paredes y cielo raso</t>
  </si>
  <si>
    <t>370</t>
  </si>
  <si>
    <t>1.18</t>
  </si>
  <si>
    <t>pilares y vigas de fachada con texturas, color a definir en obras</t>
  </si>
  <si>
    <t>42</t>
  </si>
  <si>
    <t>1.19</t>
  </si>
  <si>
    <t>servicio de pintura latex interior en paredes y cielo raso</t>
  </si>
  <si>
    <t>350</t>
  </si>
  <si>
    <t>1.20</t>
  </si>
  <si>
    <t>servicio de pintura, latex exterior en paredes</t>
  </si>
  <si>
    <t>22</t>
  </si>
  <si>
    <t>1.21</t>
  </si>
  <si>
    <t>servicio de pintura aislante con tela para aislacion losa (aplica. de 4 manos de pintura)</t>
  </si>
  <si>
    <t>1.22</t>
  </si>
  <si>
    <t>instalacion sanitarias, (provision y colocacion de bajada para desague pluvial de chapa Nº 24 con desarrollo de 0,70 m)</t>
  </si>
  <si>
    <t>7</t>
  </si>
  <si>
    <t>1.23</t>
  </si>
  <si>
    <t>abertura (puerta de vidrios templados de 10 mm, con perfileria de aluminio, paños fijos y corredizo, incluye cerradura y tiradores</t>
  </si>
  <si>
    <t>45</t>
  </si>
  <si>
    <t>1.24</t>
  </si>
  <si>
    <t>instalacion electricas de tablero seccional con llaves TM -global</t>
  </si>
  <si>
    <t>Unidad</t>
  </si>
  <si>
    <t>1.25</t>
  </si>
  <si>
    <t>instalacion electrica, boca de toma (cajas, aductos, cableado y tomas)</t>
  </si>
  <si>
    <t>16</t>
  </si>
  <si>
    <t>1.26</t>
  </si>
  <si>
    <t>instalacion electricas, boca de luces ( cajas, aductos, cableado y llaves)</t>
  </si>
  <si>
    <t>1.27</t>
  </si>
  <si>
    <t>instalacion electrica, (provision e instalacin de luces led tipo spot  de embutir)</t>
  </si>
  <si>
    <t>1.28</t>
  </si>
  <si>
    <t>instalacion electrica, (provision e instalacion de circuito para aparatos de Aº Aº tipo casette</t>
  </si>
  <si>
    <t>4</t>
  </si>
  <si>
    <t>1.29</t>
  </si>
  <si>
    <t>detector de humo con alarma</t>
  </si>
  <si>
    <t>1.30</t>
  </si>
  <si>
    <t>alarma audio visual</t>
  </si>
  <si>
    <t>1.31</t>
  </si>
  <si>
    <t>cartel señalizador de salidad de emergencia</t>
  </si>
  <si>
    <t>1.32</t>
  </si>
  <si>
    <t>provision y colocacion de puertas placas, marcos, contramarcos (lustrada), herrajes y cerradura</t>
  </si>
  <si>
    <t>1.33</t>
  </si>
  <si>
    <t>limpieza final de obra, incluye el retiro de todos los escombros en contenedor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</si>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</sst>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26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26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26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26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26</v>
      </c>
      <c r="G17">
        <f>F17*E17</f>
      </c>
    </row>
    <row r="18" spans="1:7" ht="15">
      <c r="A18" t="s">
        <v>50</v>
      </c>
      <c r="C18" t="s">
        <v>51</v>
      </c>
      <c r="D18" t="s">
        <v>52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26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26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16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16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26</v>
      </c>
      <c r="G25">
        <f>F25*E25</f>
      </c>
    </row>
    <row r="26" spans="1:7" ht="15">
      <c r="A26" t="s">
        <v>72</v>
      </c>
      <c r="C26" t="s">
        <v>73</v>
      </c>
      <c r="D26" t="s">
        <v>52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80</v>
      </c>
      <c r="E28" t="s">
        <v>12</v>
      </c>
      <c r="G28">
        <f>F28*E28</f>
      </c>
    </row>
    <row r="29" spans="1:7" ht="15">
      <c r="A29" t="s">
        <v>81</v>
      </c>
      <c r="C29" t="s">
        <v>82</v>
      </c>
      <c r="D29" t="s">
        <v>80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80</v>
      </c>
      <c r="E30" t="s">
        <v>83</v>
      </c>
      <c r="G30">
        <f>F30*E30</f>
      </c>
    </row>
    <row r="31" spans="1:7" ht="15">
      <c r="A31" t="s">
        <v>86</v>
      </c>
      <c r="C31" t="s">
        <v>87</v>
      </c>
      <c r="D31" t="s">
        <v>80</v>
      </c>
      <c r="E31" t="s">
        <v>83</v>
      </c>
      <c r="G31">
        <f>F31*E31</f>
      </c>
    </row>
    <row r="32" spans="1:7" ht="15">
      <c r="A32" t="s">
        <v>88</v>
      </c>
      <c r="C32" t="s">
        <v>89</v>
      </c>
      <c r="D32" t="s">
        <v>80</v>
      </c>
      <c r="E32" t="s">
        <v>90</v>
      </c>
      <c r="G32">
        <f>F32*E32</f>
      </c>
    </row>
    <row r="33" spans="1:7" ht="15">
      <c r="A33" t="s">
        <v>91</v>
      </c>
      <c r="C33" t="s">
        <v>92</v>
      </c>
      <c r="D33" t="s">
        <v>80</v>
      </c>
      <c r="E33" t="s">
        <v>90</v>
      </c>
      <c r="G33">
        <f>F33*E33</f>
      </c>
    </row>
    <row r="34" spans="1:7" ht="15">
      <c r="A34" t="s">
        <v>93</v>
      </c>
      <c r="C34" t="s">
        <v>94</v>
      </c>
      <c r="D34" t="s">
        <v>80</v>
      </c>
      <c r="E34" t="s">
        <v>90</v>
      </c>
      <c r="G34">
        <f>F34*E34</f>
      </c>
    </row>
    <row r="35" spans="1:7" ht="15">
      <c r="A35" t="s">
        <v>95</v>
      </c>
      <c r="C35" t="s">
        <v>96</v>
      </c>
      <c r="D35" t="s">
        <v>80</v>
      </c>
      <c r="E35" t="s">
        <v>90</v>
      </c>
      <c r="G35">
        <f>F35*E35</f>
      </c>
    </row>
    <row r="36" spans="1:7" ht="15">
      <c r="A36" t="s">
        <v>97</v>
      </c>
      <c r="C36" t="s">
        <v>98</v>
      </c>
      <c r="D36" t="s">
        <v>80</v>
      </c>
      <c r="E36" t="s">
        <v>90</v>
      </c>
      <c r="G36">
        <f>F36*E36</f>
      </c>
    </row>
    <row r="37" spans="1:7" ht="15">
      <c r="A37" t="s">
        <v>99</v>
      </c>
      <c r="C37" t="s">
        <v>100</v>
      </c>
      <c r="D37" t="s">
        <v>80</v>
      </c>
      <c r="E37" t="s">
        <v>12</v>
      </c>
      <c r="G37">
        <f>F37*E37</f>
      </c>
    </row>
    <row r="38" ht="15">
      <c r="F38" t="s">
        <v>101</v>
      </c>
    </row>
    <row r="44" spans="2:3" ht="15">
      <c r="B44" s="9" t="s">
        <v>102</v>
      </c>
      <c r="C44" s="9"/>
    </row>
    <row r="45" spans="2:3" ht="15">
      <c r="B45" t="s">
        <v>103</v>
      </c>
      <c r="C45" t="s">
        <v>104</v>
      </c>
    </row>
    <row r="46" spans="2:3" ht="15">
      <c r="B46" t="s">
        <v>105</v>
      </c>
      <c r="C46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2024-04-19T10:05:59Z</dcterms:created>
  <cp:category/>
  <cp:version/>
  <cp:contentType/>
  <cp:contentStatus/>
</cp:coreProperties>
</file>