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<sst xmlns="http://schemas.openxmlformats.org/spreadsheetml/2006/main" count="3990" uniqueCount="794">
  <si>
    <t>Ítems del llamado ADQUISICION DE REACTIVOS E INSUMOS PARA EL LABORATORIO DE ANALISIS CLINICOS Y BACTERIOLOGICOS CON PROVISION DE EQUIPOS EN COMODATO- PLURIANUAL con ID: 374592</t>
  </si>
  <si>
    <t>LOTE NRO: 1</t>
  </si>
  <si>
    <t>LOTE N°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</si>
  <si>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</si>
  <si>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</si>
  <si>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</si>
  <si>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</si>
  <si>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</si>
  <si>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</si>
  <si>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</si>
  <si>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</si>
  <si>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</si>
  <si>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</si>
  <si>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</si>
  <si>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</si>
  <si>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>Kit determinacion para hemograma automatizado</t>
  </si>
  <si>
    <t>Determinación</t>
  </si>
  <si>
    <t>KIT - JUEGO</t>
  </si>
  <si>
    <t>55.000</t>
  </si>
  <si>
    <t>110.000</t>
  </si>
  <si>
    <t/>
  </si>
  <si>
    <t>41116005-002</t>
  </si>
  <si>
    <t>Tromboplastina Cálcica</t>
  </si>
  <si>
    <t>UNIDAD</t>
  </si>
  <si>
    <t>30.000</t>
  </si>
  <si>
    <t>60.000</t>
  </si>
  <si>
    <t>41116005-007</t>
  </si>
  <si>
    <t>Reactivo TTPA</t>
  </si>
  <si>
    <t>41116113-001</t>
  </si>
  <si>
    <t>Reactivo de Fibrinógeno</t>
  </si>
  <si>
    <t>41116105-126</t>
  </si>
  <si>
    <t>Glicemia</t>
  </si>
  <si>
    <t>50.000</t>
  </si>
  <si>
    <t>100.000</t>
  </si>
  <si>
    <t>41116105-083</t>
  </si>
  <si>
    <t>Reactivo para urea</t>
  </si>
  <si>
    <t>41116105-209</t>
  </si>
  <si>
    <t>Creatinina </t>
  </si>
  <si>
    <t>45.000</t>
  </si>
  <si>
    <t>90.000</t>
  </si>
  <si>
    <t>41116105-077</t>
  </si>
  <si>
    <t>Reactivo para acido úrico</t>
  </si>
  <si>
    <t>40.000</t>
  </si>
  <si>
    <t>80.000</t>
  </si>
  <si>
    <t>41116004-021</t>
  </si>
  <si>
    <t>Proteínas totales</t>
  </si>
  <si>
    <t>3.000</t>
  </si>
  <si>
    <t>6.000</t>
  </si>
  <si>
    <t>41116105-309</t>
  </si>
  <si>
    <t>Albuminas reactivo enzimático colorimétrico con standard</t>
  </si>
  <si>
    <t>41116105-081</t>
  </si>
  <si>
    <t>Reactivo para triglicéridos</t>
  </si>
  <si>
    <t>41116105-079</t>
  </si>
  <si>
    <t>Reactivo para colesterol</t>
  </si>
  <si>
    <t>41116105-129</t>
  </si>
  <si>
    <t>HDL colesterol</t>
  </si>
  <si>
    <t>41116113-002</t>
  </si>
  <si>
    <t>Amilasa</t>
  </si>
  <si>
    <t>2.500</t>
  </si>
  <si>
    <t>5.000</t>
  </si>
  <si>
    <t>41116113-022</t>
  </si>
  <si>
    <t>Fosforo</t>
  </si>
  <si>
    <t>4.000</t>
  </si>
  <si>
    <t>8.000</t>
  </si>
  <si>
    <t>41116105-005</t>
  </si>
  <si>
    <t>Magnesio</t>
  </si>
  <si>
    <t>41113305-001</t>
  </si>
  <si>
    <t>Calcio</t>
  </si>
  <si>
    <t>12.000</t>
  </si>
  <si>
    <t>41113305-002</t>
  </si>
  <si>
    <t>CK Total</t>
  </si>
  <si>
    <t>41116105-109</t>
  </si>
  <si>
    <t>CK-MB</t>
  </si>
  <si>
    <t>41116105-130</t>
  </si>
  <si>
    <t>LDH</t>
  </si>
  <si>
    <t>41116105-127</t>
  </si>
  <si>
    <t>GOT</t>
  </si>
  <si>
    <t>41116004-020</t>
  </si>
  <si>
    <t>PROTEINAS</t>
  </si>
  <si>
    <t>1.500</t>
  </si>
  <si>
    <t>41116105-128</t>
  </si>
  <si>
    <t>GPT</t>
  </si>
  <si>
    <t>41116105-123</t>
  </si>
  <si>
    <t>Bilirrubina</t>
  </si>
  <si>
    <t>41116130-081</t>
  </si>
  <si>
    <t>Gamma GT</t>
  </si>
  <si>
    <t>41116105-159</t>
  </si>
  <si>
    <t>Fosfatasa alcalina</t>
  </si>
  <si>
    <t>41116109-002</t>
  </si>
  <si>
    <t>Hemoglobina Glicosilada</t>
  </si>
  <si>
    <t>15.000</t>
  </si>
  <si>
    <t>41115819-001</t>
  </si>
  <si>
    <t>RUBÉOLA  IgG</t>
  </si>
  <si>
    <t>41115819-002</t>
  </si>
  <si>
    <t>RUBÉOLA IgM</t>
  </si>
  <si>
    <t>41116113-004</t>
  </si>
  <si>
    <t>Reactivo para Toxomplasmosis IgG</t>
  </si>
  <si>
    <t>41115819-003</t>
  </si>
  <si>
    <t>Toxo IgM reactivo</t>
  </si>
  <si>
    <t>41116126-016</t>
  </si>
  <si>
    <t>Kits-Deteccion Citomegalovirus IgG</t>
  </si>
  <si>
    <t>41116126-017</t>
  </si>
  <si>
    <t>Kits-Deteccion Citomegalovirus IgM</t>
  </si>
  <si>
    <t>41116105-271</t>
  </si>
  <si>
    <t>Ferritina</t>
  </si>
  <si>
    <t>500</t>
  </si>
  <si>
    <t>1.000</t>
  </si>
  <si>
    <t>41116105-594</t>
  </si>
  <si>
    <t>Cortisol</t>
  </si>
  <si>
    <t>41116105-368</t>
  </si>
  <si>
    <t>TSH REACTIVO</t>
  </si>
  <si>
    <t>7.500</t>
  </si>
  <si>
    <t>41111605-007</t>
  </si>
  <si>
    <t>T3  REACTIVO</t>
  </si>
  <si>
    <t>41111605-006</t>
  </si>
  <si>
    <t>FT4   REACTIVO</t>
  </si>
  <si>
    <t>10.000</t>
  </si>
  <si>
    <t>41116126-013</t>
  </si>
  <si>
    <t>Kits- Determinacion de T4</t>
  </si>
  <si>
    <t>41116105-226</t>
  </si>
  <si>
    <t>Reactivo para HCG</t>
  </si>
  <si>
    <t>300</t>
  </si>
  <si>
    <t>600</t>
  </si>
  <si>
    <t>41116105-400</t>
  </si>
  <si>
    <t>Antigeno Prostático Especifico (PAS)</t>
  </si>
  <si>
    <t>41116010-041</t>
  </si>
  <si>
    <t>FSH - Hormona Folículo Estimulante</t>
  </si>
  <si>
    <t>2.000</t>
  </si>
  <si>
    <t>41116010-042</t>
  </si>
  <si>
    <t>LH - Hormona Luteinizante</t>
  </si>
  <si>
    <t>41116126-014</t>
  </si>
  <si>
    <t>KIT -DETERMINACION DE PROLACTINA</t>
  </si>
  <si>
    <t>41116105-590</t>
  </si>
  <si>
    <t>Estradiol</t>
  </si>
  <si>
    <t>41116004-028</t>
  </si>
  <si>
    <t>Progesterona</t>
  </si>
  <si>
    <t>41105333-003</t>
  </si>
  <si>
    <t>Alfa  Fetoproteina</t>
  </si>
  <si>
    <t>41116004-026</t>
  </si>
  <si>
    <t>CEA</t>
  </si>
  <si>
    <t>41113305-004</t>
  </si>
  <si>
    <t>CA 125</t>
  </si>
  <si>
    <t>41113305-005</t>
  </si>
  <si>
    <t>CA 15-3</t>
  </si>
  <si>
    <t>41113305-006</t>
  </si>
  <si>
    <t>CA 19-9</t>
  </si>
  <si>
    <t>41116105-591</t>
  </si>
  <si>
    <t>PARATHORMONA</t>
  </si>
  <si>
    <t>200</t>
  </si>
  <si>
    <t>400</t>
  </si>
  <si>
    <t>41116002-093</t>
  </si>
  <si>
    <t>Reactivo Antígeno de superficie de la Hepatitis B</t>
  </si>
  <si>
    <t>750</t>
  </si>
  <si>
    <t>41115819-9997</t>
  </si>
  <si>
    <t>Anticuerpo De Superficie Hepatitis B</t>
  </si>
  <si>
    <t>41115819-009</t>
  </si>
  <si>
    <t>Anti Hav-IgM (Hepatitis A)</t>
  </si>
  <si>
    <t>250</t>
  </si>
  <si>
    <t>41116105-166</t>
  </si>
  <si>
    <t>Troponina</t>
  </si>
  <si>
    <t>41116105-152</t>
  </si>
  <si>
    <t>IgE Total</t>
  </si>
  <si>
    <t>800</t>
  </si>
  <si>
    <t>1.600</t>
  </si>
  <si>
    <t>41116105-273</t>
  </si>
  <si>
    <t>Herpes 1 y 2 IgG reactivo</t>
  </si>
  <si>
    <t>41116003-011</t>
  </si>
  <si>
    <t>Electrolitos (Na, K, Cl)</t>
  </si>
  <si>
    <t>25.000</t>
  </si>
  <si>
    <t>41111605-003</t>
  </si>
  <si>
    <t>FT3 reactivo</t>
  </si>
  <si>
    <t>41116002-008</t>
  </si>
  <si>
    <t>HCV-ac Met</t>
  </si>
  <si>
    <t>41116105-9994</t>
  </si>
  <si>
    <t>HIERRO SERICO</t>
  </si>
  <si>
    <t>41116105-284</t>
  </si>
  <si>
    <t>TRANSFERRINA</t>
  </si>
  <si>
    <t>41116002-997</t>
  </si>
  <si>
    <t>REACTIVO PARA HIV</t>
  </si>
  <si>
    <t>100</t>
  </si>
  <si>
    <t>41116015-464</t>
  </si>
  <si>
    <t>TESTOSTERONA REACTIVO</t>
  </si>
  <si>
    <t>41116004-9997</t>
  </si>
  <si>
    <t>VITAMINA D</t>
  </si>
  <si>
    <t>41116105-305</t>
  </si>
  <si>
    <t>TPO (anticuerpos)</t>
  </si>
  <si>
    <t>41115819-010</t>
  </si>
  <si>
    <t>VITAMINA B12</t>
  </si>
  <si>
    <t>41116105-606</t>
  </si>
  <si>
    <t>REACTIVO ACIDO FOLICO</t>
  </si>
  <si>
    <t>41116127-005</t>
  </si>
  <si>
    <t>DHEA-SO4 dehidroepiandrosterona sulfato</t>
  </si>
  <si>
    <t>41116113-9996</t>
  </si>
  <si>
    <t>Anti Toxoplasma IgG Test de Avidez</t>
  </si>
  <si>
    <t>41116105-107</t>
  </si>
  <si>
    <t>NT pro BNP</t>
  </si>
  <si>
    <t>41116010-004</t>
  </si>
  <si>
    <t>AC. ANTI TIROGLOBULINA</t>
  </si>
  <si>
    <t>41116105-131</t>
  </si>
  <si>
    <t>DIMERO D</t>
  </si>
  <si>
    <t>Precio Total</t>
  </si>
  <si>
    <t>LOTE NRO: 2</t>
  </si>
  <si>
    <t>Lote N° 2, Contrato Abierto: por Cantidad , Abastecimiento simultáneo: No</t>
  </si>
  <si>
    <t>41115805-999</t>
  </si>
  <si>
    <t>Kit para equipo de Electrolitos y Gasometro</t>
  </si>
  <si>
    <t>20.000</t>
  </si>
  <si>
    <t>LOTE NRO: 3</t>
  </si>
  <si>
    <t>Lote N° 3, Contrato Abierto: por Cantidad , Abastecimiento simultáneo: No</t>
  </si>
  <si>
    <t>41116004-003</t>
  </si>
  <si>
    <t>Proteína C. Reactivo (P.C.R.)</t>
  </si>
  <si>
    <t>41116130-130</t>
  </si>
  <si>
    <t>Factor Reumatoide</t>
  </si>
  <si>
    <t>41116130-131</t>
  </si>
  <si>
    <t>Asto</t>
  </si>
  <si>
    <t>4.500</t>
  </si>
  <si>
    <t>9.000</t>
  </si>
  <si>
    <t>LOTE NRO: 4</t>
  </si>
  <si>
    <t>Lote N° 4, Contrato Abierto: por Cantidad , Abastecimiento simultáneo: No</t>
  </si>
  <si>
    <t>1.250</t>
  </si>
  <si>
    <t>Antígeno Prostático Especifico (PAS)</t>
  </si>
  <si>
    <t>LOTE NRO: 5</t>
  </si>
  <si>
    <t>Lote N° 5, Contrato Abierto: por Cantidad , Abastecimiento simultáneo: No</t>
  </si>
  <si>
    <t>41116105-122</t>
  </si>
  <si>
    <t>Reactivo antígeno V.D.R.L.</t>
  </si>
  <si>
    <t>LOTE NRO: 6</t>
  </si>
  <si>
    <t>Lote N° 6, Contrato Abierto: por Cantidad , Abastecimiento simultáneo: No</t>
  </si>
  <si>
    <t>41113035-013</t>
  </si>
  <si>
    <t>Tiras Reactivas de Orina</t>
  </si>
  <si>
    <t>LOTE NRO: 7</t>
  </si>
  <si>
    <t>Lote N° 7, Contrato Abierto: por Cantidad , Abastecimiento simultáneo: No</t>
  </si>
  <si>
    <t>41116002-003</t>
  </si>
  <si>
    <t>CHAGAS</t>
  </si>
  <si>
    <t>LOTE NRO: 8</t>
  </si>
  <si>
    <t>Lote N° 8, Contrato Abierto: por Cantidad , Abastecimiento simultáneo: No</t>
  </si>
  <si>
    <t>41116105-067</t>
  </si>
  <si>
    <t>Dengue Test rapido</t>
  </si>
  <si>
    <t>LOTE NRO: 9</t>
  </si>
  <si>
    <t>Lote N° 9, Contrato Abierto: por Cantidad , Abastecimiento simultáneo: No</t>
  </si>
  <si>
    <t>41116002-001</t>
  </si>
  <si>
    <t>AGH poliespecifico Suero anti IgG humano para prueba de Coombs directo e indirecto.</t>
  </si>
  <si>
    <t>Unidad</t>
  </si>
  <si>
    <t>FRASCO</t>
  </si>
  <si>
    <t>1</t>
  </si>
  <si>
    <t>2</t>
  </si>
  <si>
    <t>41116105-295</t>
  </si>
  <si>
    <t>Anti A monoclonal</t>
  </si>
  <si>
    <t>12</t>
  </si>
  <si>
    <t>24</t>
  </si>
  <si>
    <t>41116105-296</t>
  </si>
  <si>
    <t>Anti B monoclonal</t>
  </si>
  <si>
    <t>41116105-297</t>
  </si>
  <si>
    <t>Anti D monoclonal</t>
  </si>
  <si>
    <t>LOTE NRO: 10</t>
  </si>
  <si>
    <t>Lote N° 10, Contrato Abierto: por Cantidad , Abastecimiento simultáneo: No</t>
  </si>
  <si>
    <t>41116011-031</t>
  </si>
  <si>
    <t>Tarjetas de identificacion para bacterias</t>
  </si>
  <si>
    <t>41116011-032</t>
  </si>
  <si>
    <t>Tarjetas de sensibilidad para bacterias</t>
  </si>
  <si>
    <t>1.200</t>
  </si>
  <si>
    <t>2.400</t>
  </si>
  <si>
    <t>41116011-034</t>
  </si>
  <si>
    <t>Tarjeta de identificacion para hongos</t>
  </si>
  <si>
    <t>60</t>
  </si>
  <si>
    <t>120</t>
  </si>
  <si>
    <t>41116011-035</t>
  </si>
  <si>
    <t>Tarjeta de sensibilidad para hongos</t>
  </si>
  <si>
    <t>41116011-033</t>
  </si>
  <si>
    <t>Tarjeta de sensibilidad para streptococcus</t>
  </si>
  <si>
    <t>150</t>
  </si>
  <si>
    <t>LOTE NRO: 11</t>
  </si>
  <si>
    <t>Lote N° 11, Contrato Abierto: por Cantidad , Abastecimiento simultáneo: No</t>
  </si>
  <si>
    <t>41116105-306</t>
  </si>
  <si>
    <t>Hemocultivo Pediatrico con Inhibidor</t>
  </si>
  <si>
    <t>41116105-303</t>
  </si>
  <si>
    <t>Hemocultivo adulto cada inhibidor</t>
  </si>
  <si>
    <t>LOTE NRO: 12</t>
  </si>
  <si>
    <t>Lote N° 12, Contrato Abierto: por Cantidad , Abastecimiento simultáneo: No</t>
  </si>
  <si>
    <t>41122605-001</t>
  </si>
  <si>
    <t>Aceite de Inmersion</t>
  </si>
  <si>
    <t>5</t>
  </si>
  <si>
    <t>10</t>
  </si>
  <si>
    <t>LOTE NRO: 13</t>
  </si>
  <si>
    <t>Lote N° 13, Contrato Abierto: por Cantidad , Abastecimiento simultáneo: No</t>
  </si>
  <si>
    <t>41116130-087</t>
  </si>
  <si>
    <t>Agar Base Azida</t>
  </si>
  <si>
    <t>3</t>
  </si>
  <si>
    <t>6</t>
  </si>
  <si>
    <t>LOTE NRO: 14</t>
  </si>
  <si>
    <t>Lote N° 14, Contrato Abierto: por Cantidad , Abastecimiento simultáneo: No</t>
  </si>
  <si>
    <t>41116130-425</t>
  </si>
  <si>
    <t>Agar Base Kanamicina-Azida</t>
  </si>
  <si>
    <t>4</t>
  </si>
  <si>
    <t>8</t>
  </si>
  <si>
    <t>LOTE NRO: 15</t>
  </si>
  <si>
    <t>Lote N° 15, Contrato Abierto: por Cantidad , Abastecimiento simultáneo: No</t>
  </si>
  <si>
    <t>41116130-002</t>
  </si>
  <si>
    <t>Agar Base Sangre</t>
  </si>
  <si>
    <t>15</t>
  </si>
  <si>
    <t>30</t>
  </si>
  <si>
    <t>LOTE NRO: 16</t>
  </si>
  <si>
    <t>Lote N° 16, Contrato Abierto: por Cantidad , Abastecimiento simultáneo: No</t>
  </si>
  <si>
    <t>41116130-018</t>
  </si>
  <si>
    <t>Agar Simmons Citrato</t>
  </si>
  <si>
    <t>LOTE NRO: 17</t>
  </si>
  <si>
    <t>Lote N° 17, Contrato Abierto: por Cantidad , Abastecimiento simultáneo: No</t>
  </si>
  <si>
    <t>41116130-010</t>
  </si>
  <si>
    <t>Agar Mac Conkey</t>
  </si>
  <si>
    <t>LOTE NRO: 18</t>
  </si>
  <si>
    <t>Lote N° 18, Contrato Abierto: por Cantidad , Abastecimiento simultáneo: No</t>
  </si>
  <si>
    <t>41116130-123</t>
  </si>
  <si>
    <t>Agar Salmonella Shigella</t>
  </si>
  <si>
    <t>LOTE NRO: 19</t>
  </si>
  <si>
    <t>Lote N° 19, Contrato Abierto: por Cantidad , Abastecimiento simultáneo: No</t>
  </si>
  <si>
    <t>41116130-118</t>
  </si>
  <si>
    <t>Agar MIO</t>
  </si>
  <si>
    <t>LOTE NRO: 20</t>
  </si>
  <si>
    <t>Lote N° 20, Contrato Abierto: por Cantidad , Abastecimiento simultáneo: No</t>
  </si>
  <si>
    <t>41116130-119</t>
  </si>
  <si>
    <t>Agar Mueller Hinton</t>
  </si>
  <si>
    <t>20</t>
  </si>
  <si>
    <t>LOTE NRO: 21</t>
  </si>
  <si>
    <t>Lote N° 21, Contrato Abierto: por Cantidad , Abastecimiento simultáneo: No</t>
  </si>
  <si>
    <t>41116130-006</t>
  </si>
  <si>
    <t>Agar DNASA</t>
  </si>
  <si>
    <t>LOTE NRO: 22</t>
  </si>
  <si>
    <t>Lote N° 22, Contrato Abierto: por Cantidad , Abastecimiento simultáneo: No</t>
  </si>
  <si>
    <t>41116130-387</t>
  </si>
  <si>
    <t>Agar Tripticasa Soja</t>
  </si>
  <si>
    <t>LOTE NRO: 23</t>
  </si>
  <si>
    <t>Lote N° 23, Contrato Abierto: por Cantidad , Abastecimiento simultáneo: No</t>
  </si>
  <si>
    <t>41116130-174</t>
  </si>
  <si>
    <t>Agar Cary Blair</t>
  </si>
  <si>
    <t>LOTE NRO: 24</t>
  </si>
  <si>
    <t>Lote N° 24, Contrato Abierto: por Cantidad , Abastecimiento simultáneo: No</t>
  </si>
  <si>
    <t>41116130-9970</t>
  </si>
  <si>
    <t>Agar Mac Conkey Sorbitol</t>
  </si>
  <si>
    <t>LOTE NRO: 25</t>
  </si>
  <si>
    <t>Lote N° 25, Contrato Abierto: por Cantidad , Abastecimiento simultáneo: No</t>
  </si>
  <si>
    <t>41116130-020</t>
  </si>
  <si>
    <t>Agar TSI (Triple Azucar Hierro)</t>
  </si>
  <si>
    <t>LOTE NRO: 26</t>
  </si>
  <si>
    <t>Lote N° 26, Contrato Abierto: por Cantidad , Abastecimiento simultáneo: No</t>
  </si>
  <si>
    <t>41116130-105</t>
  </si>
  <si>
    <t>Agar base Columbia</t>
  </si>
  <si>
    <t>LOTE NRO: 27</t>
  </si>
  <si>
    <t>Lote N° 27, Contrato Abierto: por Cantidad , Abastecimiento simultáneo: No</t>
  </si>
  <si>
    <t>41116130-107</t>
  </si>
  <si>
    <t>Agar bilis esculina</t>
  </si>
  <si>
    <t>LOTE NRO: 28</t>
  </si>
  <si>
    <t>Lote N° 28, Contrato Abierto: por Cantidad , Abastecimiento simultáneo: No</t>
  </si>
  <si>
    <t>41116130-124</t>
  </si>
  <si>
    <t>Agar SIM</t>
  </si>
  <si>
    <t>LOTE NRO: 29</t>
  </si>
  <si>
    <t>Lote N° 29, Contrato Abierto: por Cantidad , Abastecimiento simultáneo: No</t>
  </si>
  <si>
    <t>41116130-084</t>
  </si>
  <si>
    <t>Caldo selenito</t>
  </si>
  <si>
    <t>LOTE NRO: 30</t>
  </si>
  <si>
    <t>Lote N° 30, Contrato Abierto: por Cantidad , Abastecimiento simultáneo: No</t>
  </si>
  <si>
    <t>41116130-013</t>
  </si>
  <si>
    <t>Agar Nutritivo</t>
  </si>
  <si>
    <t>LOTE NRO: 31</t>
  </si>
  <si>
    <t>Lote N° 31, Contrato Abierto: por Cantidad , Abastecimiento simultáneo: No</t>
  </si>
  <si>
    <t>41116002-9986</t>
  </si>
  <si>
    <t>Agar Agar</t>
  </si>
  <si>
    <t>LOTE NRO: 32</t>
  </si>
  <si>
    <t>Lote N° 32, Contrato Abierto: por Cantidad , Abastecimiento simultáneo: No</t>
  </si>
  <si>
    <t>41116011-989</t>
  </si>
  <si>
    <t>Agar Cromogenico</t>
  </si>
  <si>
    <t>LOTE NRO: 33</t>
  </si>
  <si>
    <t>Lote N° 33, Contrato Abierto: por Cantidad , Abastecimiento simultáneo: No</t>
  </si>
  <si>
    <t>41122108-006</t>
  </si>
  <si>
    <t>Ansa recta</t>
  </si>
  <si>
    <t>TUBO</t>
  </si>
  <si>
    <t>LOTE NRO: 34</t>
  </si>
  <si>
    <t>Lote N° 34, Contrato Abierto: por Cantidad , Abastecimiento simultáneo: No</t>
  </si>
  <si>
    <t>41122108-001</t>
  </si>
  <si>
    <t>Ansas calibradas</t>
  </si>
  <si>
    <t>LOTE NRO: 35</t>
  </si>
  <si>
    <t>Lote N° 35, Contrato Abierto: por Cantidad , Abastecimiento simultáneo: No</t>
  </si>
  <si>
    <t>41116130-146</t>
  </si>
  <si>
    <t>Antisuero para Escherichia Coli</t>
  </si>
  <si>
    <t>LOTE NRO: 36</t>
  </si>
  <si>
    <t>Lote N° 36, Contrato Abierto: por Cantidad , Abastecimiento simultáneo: No</t>
  </si>
  <si>
    <t>LOTE NRO: 37</t>
  </si>
  <si>
    <t>Lote N° 37, Contrato Abierto: por Cantidad , Abastecimiento simultáneo: No</t>
  </si>
  <si>
    <t>LOTE NRO: 38</t>
  </si>
  <si>
    <t>Lote N° 38, Contrato Abierto: por Cantidad , Abastecimiento simultáneo: No</t>
  </si>
  <si>
    <t>41116130-039</t>
  </si>
  <si>
    <t>Antisuero polivalente de Salmonella</t>
  </si>
  <si>
    <t>LOTE NRO: 39</t>
  </si>
  <si>
    <t>Lote N° 39, Contrato Abierto: por Cantidad , Abastecimiento simultáneo: No</t>
  </si>
  <si>
    <t>41116130-025</t>
  </si>
  <si>
    <t>Caldo cerebro corazon</t>
  </si>
  <si>
    <t>LOTE NRO: 40</t>
  </si>
  <si>
    <t>Lote N° 40, Contrato Abierto: por Cantidad , Abastecimiento simultáneo: No</t>
  </si>
  <si>
    <t>41116131-010</t>
  </si>
  <si>
    <t>Disco Antibiograma Amikacina 30 ug.</t>
  </si>
  <si>
    <t>LOTE NRO: 41</t>
  </si>
  <si>
    <t>Lote N° 41, Contrato Abierto: por Cantidad , Abastecimiento simultáneo: No</t>
  </si>
  <si>
    <t>41116131-034</t>
  </si>
  <si>
    <t>Disco Antibiograma Eritromicina 15 ug.</t>
  </si>
  <si>
    <t>LOTE NRO: 42</t>
  </si>
  <si>
    <t>Lote N° 42, Contrato Abierto: por Cantidad , Abastecimiento simultáneo: No</t>
  </si>
  <si>
    <t>41116131-075</t>
  </si>
  <si>
    <t>Ertapenem Disco 10 ug.</t>
  </si>
  <si>
    <t>40</t>
  </si>
  <si>
    <t>LOTE NRO: 43</t>
  </si>
  <si>
    <t>Lote N° 43, Contrato Abierto: por Cantidad , Abastecimiento simultáneo: No</t>
  </si>
  <si>
    <t>41116131-003</t>
  </si>
  <si>
    <t>Disco Antibiograma Gentamicina  120 ug.</t>
  </si>
  <si>
    <t>LOTE NRO: 44</t>
  </si>
  <si>
    <t>Lote N° 44, Contrato Abierto: por Cantidad , Abastecimiento simultáneo: No</t>
  </si>
  <si>
    <t>Disco Antibiograma Gentamicina 10 ug.</t>
  </si>
  <si>
    <t>LOTE NRO: 45</t>
  </si>
  <si>
    <t>Lote N° 45, Contrato Abierto: por Cantidad , Abastecimiento simultáneo: No</t>
  </si>
  <si>
    <t>41116131-002</t>
  </si>
  <si>
    <t>Disco Antibiograma Imipenem 10 ug.</t>
  </si>
  <si>
    <t>LOTE NRO: 46</t>
  </si>
  <si>
    <t>Lote N° 46, Contrato Abierto: por Cantidad , Abastecimiento simultáneo: No</t>
  </si>
  <si>
    <t>41116131-039</t>
  </si>
  <si>
    <t>Disco Antibiograma Meropenem 10 ug.</t>
  </si>
  <si>
    <t>LOTE NRO: 47</t>
  </si>
  <si>
    <t>Lote N° 47, Contrato Abierto: por Cantidad , Abastecimiento simultáneo: No</t>
  </si>
  <si>
    <t>41116131-040</t>
  </si>
  <si>
    <t>Disco Antibiograma Minociclina 30 ug.</t>
  </si>
  <si>
    <t>LOTE NRO: 48</t>
  </si>
  <si>
    <t>Lote N° 48, Contrato Abierto: por Cantidad , Abastecimiento simultáneo: No</t>
  </si>
  <si>
    <t>41116131-041</t>
  </si>
  <si>
    <t>Disco Antibiograma Nitrofurantoina 300 ug.</t>
  </si>
  <si>
    <t>LOTE NRO: 49</t>
  </si>
  <si>
    <t>Lote N° 49, Contrato Abierto: por Cantidad , Abastecimiento simultáneo: No</t>
  </si>
  <si>
    <t>41116131-042</t>
  </si>
  <si>
    <t>Disco Antibiograma Norfloxacina 10 ug.</t>
  </si>
  <si>
    <t>LOTE NRO: 50</t>
  </si>
  <si>
    <t>Lote N° 50, Contrato Abierto: por Cantidad , Abastecimiento simultáneo: No</t>
  </si>
  <si>
    <t>41116131-043</t>
  </si>
  <si>
    <t>Disco Antibiograma Novobiocina</t>
  </si>
  <si>
    <t>LOTE NRO: 51</t>
  </si>
  <si>
    <t>Lote N° 51, Contrato Abierto: por Cantidad , Abastecimiento simultáneo: No</t>
  </si>
  <si>
    <t>41116131-045</t>
  </si>
  <si>
    <t>Disco Antibiograma Optoquina 5 ug.</t>
  </si>
  <si>
    <t>LOTE NRO: 52</t>
  </si>
  <si>
    <t>Lote N° 52, Contrato Abierto: por Cantidad , Abastecimiento simultáneo: No</t>
  </si>
  <si>
    <t>41116131-046</t>
  </si>
  <si>
    <t>Disco Antibiograma oxacilina 1 ug.</t>
  </si>
  <si>
    <t>LOTE NRO: 53</t>
  </si>
  <si>
    <t>Lote N° 53, Contrato Abierto: por Cantidad , Abastecimiento simultáneo: No</t>
  </si>
  <si>
    <t>41116131-048</t>
  </si>
  <si>
    <t>Disco Antibiograma Teicoplamina 30 ug.</t>
  </si>
  <si>
    <t>LOTE NRO: 54</t>
  </si>
  <si>
    <t>Lote N° 54, Contrato Abierto: por Cantidad , Abastecimiento simultáneo: No</t>
  </si>
  <si>
    <t>41116131-049</t>
  </si>
  <si>
    <t>Disco Antibiograma Tetraciclina 30 ug.</t>
  </si>
  <si>
    <t>LOTE NRO: 55</t>
  </si>
  <si>
    <t>Lote N° 55, Contrato Abierto: por Cantidad , Abastecimiento simultáneo: No</t>
  </si>
  <si>
    <t>41116131-051</t>
  </si>
  <si>
    <t>Disco Antibiograma Vancomicina  30 ug.</t>
  </si>
  <si>
    <t>LOTE NRO: 56</t>
  </si>
  <si>
    <t>Lote N° 56, Contrato Abierto: por Cantidad , Abastecimiento simultáneo: No</t>
  </si>
  <si>
    <t>41116131-006</t>
  </si>
  <si>
    <t>Discos Acido Boronico 300 ug.</t>
  </si>
  <si>
    <t>LOTE NRO: 57</t>
  </si>
  <si>
    <t>Lote N° 57, Contrato Abierto: por Cantidad , Abastecimiento simultáneo: No</t>
  </si>
  <si>
    <t>41116131-001</t>
  </si>
  <si>
    <t>Disco Antibiograma Cefuroxima</t>
  </si>
  <si>
    <t>LOTE NRO: 58</t>
  </si>
  <si>
    <t>Lote N° 58, Contrato Abierto: por Cantidad , Abastecimiento simultáneo: No</t>
  </si>
  <si>
    <t>41116131-030</t>
  </si>
  <si>
    <t>Disco Antibiograma Ciprofloxacina 5 ug.</t>
  </si>
  <si>
    <t>LOTE NRO: 59</t>
  </si>
  <si>
    <t>Lote N° 59, Contrato Abierto: por Cantidad , Abastecimiento simultáneo: No</t>
  </si>
  <si>
    <t>41116131-031</t>
  </si>
  <si>
    <t>Disco Antibiograma Clindamicina 2 ug.</t>
  </si>
  <si>
    <t>LOTE NRO: 60</t>
  </si>
  <si>
    <t>Lote N° 60, Contrato Abierto: por Cantidad , Abastecimiento simultáneo: No</t>
  </si>
  <si>
    <t>41116131-032</t>
  </si>
  <si>
    <t>Disco Antibiograma Cloranfenicol 30 ug.</t>
  </si>
  <si>
    <t>LOTE NRO: 61</t>
  </si>
  <si>
    <t>Lote N° 61, Contrato Abierto: por Cantidad , Abastecimiento simultáneo: No</t>
  </si>
  <si>
    <t>41116131-033</t>
  </si>
  <si>
    <t>Disco Antibiograma Colistin 10 ug.</t>
  </si>
  <si>
    <t>LOTE NRO: 62</t>
  </si>
  <si>
    <t>Lote N° 62, Contrato Abierto: por Cantidad , Abastecimiento simultáneo: No</t>
  </si>
  <si>
    <t>41116131-009</t>
  </si>
  <si>
    <t>Disco Antibiograma Acido Nalidixico  30 ug.</t>
  </si>
  <si>
    <t>LOTE NRO: 63</t>
  </si>
  <si>
    <t>Lote N° 63, Contrato Abierto: por Cantidad , Abastecimiento simultáneo: No</t>
  </si>
  <si>
    <t>41116131-011</t>
  </si>
  <si>
    <t>Disco Antibiograma Amoxicilina-Acido Clavulanico 20/10 ug.</t>
  </si>
  <si>
    <t>LOTE NRO: 64</t>
  </si>
  <si>
    <t>Lote N° 64, Contrato Abierto: por Cantidad , Abastecimiento simultáneo: No</t>
  </si>
  <si>
    <t>41116131-012</t>
  </si>
  <si>
    <t>Disco Antibiograma Ampicilina 10 ug.</t>
  </si>
  <si>
    <t>LOTE NRO: 65</t>
  </si>
  <si>
    <t>Lote N° 65, Contrato Abierto: por Cantidad , Abastecimiento simultáneo: No</t>
  </si>
  <si>
    <t>41116131-013</t>
  </si>
  <si>
    <t>Disco Antibiograma Ampicilina-Sulbactan 10-10 ug.</t>
  </si>
  <si>
    <t>LOTE NRO: 66</t>
  </si>
  <si>
    <t>Lote N° 66, Contrato Abierto: por Cantidad , Abastecimiento simultáneo: No</t>
  </si>
  <si>
    <t>41116131-019</t>
  </si>
  <si>
    <t>Disco Antibiograma Cefalotina 30 ug.</t>
  </si>
  <si>
    <t>LOTE NRO: 67</t>
  </si>
  <si>
    <t>Lote N° 67, Contrato Abierto: por Cantidad , Abastecimiento simultáneo: No</t>
  </si>
  <si>
    <t>41116131-020</t>
  </si>
  <si>
    <t>Disco Antibiograma Cefepime 30 ug.</t>
  </si>
  <si>
    <t>LOTE NRO: 68</t>
  </si>
  <si>
    <t>Lote N° 68, Contrato Abierto: por Cantidad , Abastecimiento simultáneo: No</t>
  </si>
  <si>
    <t>41116131-021</t>
  </si>
  <si>
    <t>Disco Antibiograma Cefixima 5 ug.</t>
  </si>
  <si>
    <t>LOTE NRO: 69</t>
  </si>
  <si>
    <t>Lote N° 69, Contrato Abierto: por Cantidad , Abastecimiento simultáneo: No</t>
  </si>
  <si>
    <t>41116131-022</t>
  </si>
  <si>
    <t>Disco Antibiograma cefoperazona-sulbactan  105 ug.</t>
  </si>
  <si>
    <t>LOTE NRO: 70</t>
  </si>
  <si>
    <t>Lote N° 70, Contrato Abierto: por Cantidad , Abastecimiento simultáneo: No</t>
  </si>
  <si>
    <t>41116131-023</t>
  </si>
  <si>
    <t>Disco Antibiograma cefoperazona 75 ug.</t>
  </si>
  <si>
    <t>LOTE NRO: 71</t>
  </si>
  <si>
    <t>Lote N° 71, Contrato Abierto: por Cantidad , Abastecimiento simultáneo: No</t>
  </si>
  <si>
    <t>41116131-025</t>
  </si>
  <si>
    <t>Disco Antibiograma Cefotaxima + Acido Clavulanico 30-10 ug.</t>
  </si>
  <si>
    <t>LOTE NRO: 72</t>
  </si>
  <si>
    <t>Lote N° 72, Contrato Abierto: por Cantidad , Abastecimiento simultáneo: No</t>
  </si>
  <si>
    <t>41116131-024</t>
  </si>
  <si>
    <t>Disco Antibiograma Cefotaxima 30 ug.</t>
  </si>
  <si>
    <t>LOTE NRO: 73</t>
  </si>
  <si>
    <t>Lote N° 73, Contrato Abierto: por Cantidad , Abastecimiento simultáneo: No</t>
  </si>
  <si>
    <t>41116131-026</t>
  </si>
  <si>
    <t>Disco Antibiograma Cefoxitina 30 ug.</t>
  </si>
  <si>
    <t>LOTE NRO: 74</t>
  </si>
  <si>
    <t>Lote N° 74, Contrato Abierto: por Cantidad , Abastecimiento simultáneo: No</t>
  </si>
  <si>
    <t>41116131-027</t>
  </si>
  <si>
    <t>Disco Antibiograma Ceftazidima  30 ug.</t>
  </si>
  <si>
    <t>LOTE NRO: 75</t>
  </si>
  <si>
    <t>Lote N° 75, Contrato Abierto: por Cantidad , Abastecimiento simultáneo: No</t>
  </si>
  <si>
    <t>41116131-028</t>
  </si>
  <si>
    <t>Disco Antibiograma Ceftazidima + Acido Clavulanico 30-10 ug.</t>
  </si>
  <si>
    <t>LOTE NRO: 76</t>
  </si>
  <si>
    <t>Lote N° 76, Contrato Abierto: por Cantidad , Abastecimiento simultáneo: No</t>
  </si>
  <si>
    <t>41116131-047</t>
  </si>
  <si>
    <t>Disco Antibiograma Streptomicina 300 ug.</t>
  </si>
  <si>
    <t>LOTE NRO: 77</t>
  </si>
  <si>
    <t>Lote N° 77, Contrato Abierto: por Cantidad , Abastecimiento simultáneo: No</t>
  </si>
  <si>
    <t>41116131-053</t>
  </si>
  <si>
    <t>Disco de identificacion ONPG</t>
  </si>
  <si>
    <t>LOTE NRO: 78</t>
  </si>
  <si>
    <t>Lote N° 78, Contrato Abierto: por Cantidad , Abastecimiento simultáneo: No</t>
  </si>
  <si>
    <t>41116130-312</t>
  </si>
  <si>
    <t>Disco EDTA</t>
  </si>
  <si>
    <t>LOTE NRO: 79</t>
  </si>
  <si>
    <t>Lote N° 79, Contrato Abierto: por Cantidad , Abastecimiento simultáneo: No</t>
  </si>
  <si>
    <t>41116131-060</t>
  </si>
  <si>
    <t>Disco tipificacion Oxidasa</t>
  </si>
  <si>
    <t>LOTE NRO: 80</t>
  </si>
  <si>
    <t>Lote N° 80, Contrato Abierto: por Cantidad , Abastecimiento simultáneo: No</t>
  </si>
  <si>
    <t>41116131-070</t>
  </si>
  <si>
    <t>Disco Trimetropin+Sulfametoxazol 1,25-23,75 ug.</t>
  </si>
  <si>
    <t>LOTE NRO: 81</t>
  </si>
  <si>
    <t>Lote N° 81, Contrato Abierto: por Cantidad , Abastecimiento simultáneo: No</t>
  </si>
  <si>
    <t>41116131-015</t>
  </si>
  <si>
    <t>Disco Antibiograma Bacitracina 0,04 ug.</t>
  </si>
  <si>
    <t>LOTE NRO: 82</t>
  </si>
  <si>
    <t>Lote N° 82, Contrato Abierto: por Cantidad , Abastecimiento simultáneo: No</t>
  </si>
  <si>
    <t>41116131-055</t>
  </si>
  <si>
    <t>Disco Antibiograma Penicilina  de 10 U</t>
  </si>
  <si>
    <t>LOTE NRO: 83</t>
  </si>
  <si>
    <t>Lote N° 83, Contrato Abierto: por Cantidad , Abastecimiento simultáneo: No</t>
  </si>
  <si>
    <t>41116131-057</t>
  </si>
  <si>
    <t>Disco Antibiograma Piperacilina-Tazobactam 100-10 ug.</t>
  </si>
  <si>
    <t>LOTE NRO: 84</t>
  </si>
  <si>
    <t>Lote N° 84, Contrato Abierto: por Cantidad , Abastecimiento simultáneo: No</t>
  </si>
  <si>
    <t>41116131-059</t>
  </si>
  <si>
    <t>Disco Antibiograma rifampicina 5 ug.</t>
  </si>
  <si>
    <t>LOTE NRO: 85</t>
  </si>
  <si>
    <t>Lote N° 85, Contrato Abierto: por Cantidad , Abastecimiento simultáneo: No</t>
  </si>
  <si>
    <t>41116131-064</t>
  </si>
  <si>
    <t>Discos Factor V</t>
  </si>
  <si>
    <t>LOTE NRO: 86</t>
  </si>
  <si>
    <t>Lote N° 86, Contrato Abierto: por Cantidad , Abastecimiento simultáneo: No</t>
  </si>
  <si>
    <t>41116131-065</t>
  </si>
  <si>
    <t>Discos Factor X</t>
  </si>
  <si>
    <t>LOTE NRO: 87</t>
  </si>
  <si>
    <t>Lote N° 87, Contrato Abierto: por Cantidad , Abastecimiento simultáneo: No</t>
  </si>
  <si>
    <t>41116131-066</t>
  </si>
  <si>
    <t>Discos Factor X +V</t>
  </si>
  <si>
    <t>LOTE NRO: 88</t>
  </si>
  <si>
    <t>Lote N° 88, Contrato Abierto: por Cantidad , Abastecimiento simultáneo: No</t>
  </si>
  <si>
    <t>42182001-001</t>
  </si>
  <si>
    <t>Especulo descartable pequeño</t>
  </si>
  <si>
    <t>1.300</t>
  </si>
  <si>
    <t>2.600</t>
  </si>
  <si>
    <t>LOTE NRO: 89</t>
  </si>
  <si>
    <t>Lote N° 89, Contrato Abierto: por Cantidad , Abastecimiento simultáneo: No</t>
  </si>
  <si>
    <t>42182001-002</t>
  </si>
  <si>
    <t>Especulo descartable mediano</t>
  </si>
  <si>
    <t>2.300</t>
  </si>
  <si>
    <t>4.600</t>
  </si>
  <si>
    <t>LOTE NRO: 90</t>
  </si>
  <si>
    <t>Lote N° 90, Contrato Abierto: por Cantidad , Abastecimiento simultáneo: No</t>
  </si>
  <si>
    <t>41116130-136</t>
  </si>
  <si>
    <t>Etest Cefotaxima</t>
  </si>
  <si>
    <t>CAJA</t>
  </si>
  <si>
    <t>LOTE NRO: 91</t>
  </si>
  <si>
    <t>Lote N° 91, Contrato Abierto: por Cantidad , Abastecimiento simultáneo: No</t>
  </si>
  <si>
    <t>41116130-337</t>
  </si>
  <si>
    <t>E Test Ciprofloxacina</t>
  </si>
  <si>
    <t>LOTE NRO: 92</t>
  </si>
  <si>
    <t>Lote N° 92, Contrato Abierto: por Cantidad , Abastecimiento simultáneo: No</t>
  </si>
  <si>
    <t>41116130-140</t>
  </si>
  <si>
    <t>Etest Penicilina</t>
  </si>
  <si>
    <t>LOTE NRO: 93</t>
  </si>
  <si>
    <t>Lote N° 93, Contrato Abierto: por Cantidad , Abastecimiento simultáneo: No</t>
  </si>
  <si>
    <t>41116130-141</t>
  </si>
  <si>
    <t>Etest Trimeto + Sulfa</t>
  </si>
  <si>
    <t>LOTE NRO: 94</t>
  </si>
  <si>
    <t>Lote N° 94, Contrato Abierto: por Cantidad , Abastecimiento simultáneo: No</t>
  </si>
  <si>
    <t>41116130-142</t>
  </si>
  <si>
    <t>Etest Vancomicina</t>
  </si>
  <si>
    <t>LOTE NRO: 95</t>
  </si>
  <si>
    <t>Lote N° 95, Contrato Abierto: por Cantidad , Abastecimiento simultáneo: No</t>
  </si>
  <si>
    <t>41116130-376</t>
  </si>
  <si>
    <t>Etest Colistina</t>
  </si>
  <si>
    <t>LOTE NRO: 96</t>
  </si>
  <si>
    <t>Lote N° 96, Contrato Abierto: por Cantidad , Abastecimiento simultáneo: No</t>
  </si>
  <si>
    <t>41116130-373</t>
  </si>
  <si>
    <t>E Test Polimixina B</t>
  </si>
  <si>
    <t>LOTE NRO: 97</t>
  </si>
  <si>
    <t>Lote N° 97, Contrato Abierto: por Cantidad , Abastecimiento simultáneo: No</t>
  </si>
  <si>
    <t>41116129-001</t>
  </si>
  <si>
    <t>Kits para Tinción de Gram</t>
  </si>
  <si>
    <t>LOTE NRO: 98</t>
  </si>
  <si>
    <t>Lote N° 98, Contrato Abierto: por Cantidad , Abastecimiento simultáneo: No</t>
  </si>
  <si>
    <t>41116130-264</t>
  </si>
  <si>
    <t>Kits para Tinción de Ziehl-Nielsen</t>
  </si>
  <si>
    <t>LOTE NRO: 99</t>
  </si>
  <si>
    <t>Lote N° 99, Contrato Abierto: por Cantidad , Abastecimiento simultáneo: No</t>
  </si>
  <si>
    <t>41116105-220</t>
  </si>
  <si>
    <t>Latex p Estreptococcus</t>
  </si>
  <si>
    <t>LOTE NRO: 100</t>
  </si>
  <si>
    <t>Lote N° 100, Contrato Abierto: por Cantidad , Abastecimiento simultáneo: No</t>
  </si>
  <si>
    <t>41122101-002</t>
  </si>
  <si>
    <t>Placa de Petri descartable</t>
  </si>
  <si>
    <t>80</t>
  </si>
  <si>
    <t>LOTE NRO: 101</t>
  </si>
  <si>
    <t>Lote N° 101, Contrato Abierto: por Cantidad , Abastecimiento simultáneo: No</t>
  </si>
  <si>
    <t>41121511-002</t>
  </si>
  <si>
    <t>Pipeta automatica con volumen variable</t>
  </si>
  <si>
    <t>LOTE NRO: 102</t>
  </si>
  <si>
    <t>Lote N° 102, Contrato Abierto: por Cantidad , Abastecimiento simultáneo: No</t>
  </si>
  <si>
    <t>41116105-174</t>
  </si>
  <si>
    <t>PYR</t>
  </si>
  <si>
    <t>LOTE NRO: 103</t>
  </si>
  <si>
    <t>Lote N° 103, Contrato Abierto: por Cantidad , Abastecimiento simultáneo: No</t>
  </si>
  <si>
    <t>41122601-005</t>
  </si>
  <si>
    <t>Porta Lamina</t>
  </si>
  <si>
    <t>LOTE NRO: 104</t>
  </si>
  <si>
    <t>Lote N° 104, Contrato Abierto: por Cantidad , Abastecimiento simultáneo: No</t>
  </si>
  <si>
    <t>LOTE NRO: 105</t>
  </si>
  <si>
    <t>Lote N° 105, Contrato Abierto: por Cantidad , Abastecimiento simultáneo: No</t>
  </si>
  <si>
    <t>41122602-002</t>
  </si>
  <si>
    <t>Lámina Cubreobjetos</t>
  </si>
  <si>
    <t>LOTE NRO: 106</t>
  </si>
  <si>
    <t>Lote N° 106, Contrato Abierto: por Cantidad , Abastecimiento simultáneo: No</t>
  </si>
  <si>
    <t>41122601-001</t>
  </si>
  <si>
    <t>Lamina portaobjeto</t>
  </si>
  <si>
    <t>LOTE NRO: 107</t>
  </si>
  <si>
    <t>Lote N° 107, Contrato Abierto: por Cantidad , Abastecimiento simultáneo: No</t>
  </si>
  <si>
    <t>41121805-008</t>
  </si>
  <si>
    <t>Láminas esmeriladas</t>
  </si>
  <si>
    <t>LOTE NRO: 108</t>
  </si>
  <si>
    <t>Lote N° 108, Contrato Abierto: por Cantidad , Abastecimiento simultáneo: No</t>
  </si>
  <si>
    <t>42281807-001</t>
  </si>
  <si>
    <t>Cinta testigo para autoclave</t>
  </si>
  <si>
    <t>ROLLO</t>
  </si>
  <si>
    <t>LOTE NRO: 109</t>
  </si>
  <si>
    <t>Lote N° 109, Contrato Abierto: por Cantidad , Abastecimiento simultáneo: No</t>
  </si>
  <si>
    <t>42281807-005</t>
  </si>
  <si>
    <t>Cinta testigo para estufa</t>
  </si>
  <si>
    <t>LOTE NRO: 110</t>
  </si>
  <si>
    <t>Lote N° 110, Contrato Abierto: por Cantidad , Abastecimiento simultáneo: No</t>
  </si>
  <si>
    <t>41116105-168</t>
  </si>
  <si>
    <t>Mango para ansa</t>
  </si>
  <si>
    <t>LOTE NRO: 111</t>
  </si>
  <si>
    <t>Lote N° 111, Contrato Abierto: por Cantidad , Abastecimiento simultáneo: No</t>
  </si>
  <si>
    <t>41112213-001</t>
  </si>
  <si>
    <t>Termometro</t>
  </si>
  <si>
    <t>LOTE NRO: 112</t>
  </si>
  <si>
    <t>Lote N° 112, Contrato Abierto: por Cantidad , Abastecimiento simultáneo: No</t>
  </si>
  <si>
    <t>41122410-001</t>
  </si>
  <si>
    <t>Film para laboratorio</t>
  </si>
  <si>
    <t>LOTE NRO: 113</t>
  </si>
  <si>
    <t>Lote N° 113, Contrato Abierto: por Cantidad , Abastecimiento simultáneo: No</t>
  </si>
  <si>
    <t>41121807-9987</t>
  </si>
  <si>
    <t>PAPEL ALUMINIO</t>
  </si>
  <si>
    <t>LOTE NRO: 114</t>
  </si>
  <si>
    <t>Lote N° 114, Contrato Abierto: por Cantidad , Abastecimiento simultáneo: No</t>
  </si>
  <si>
    <t>41121607-001</t>
  </si>
  <si>
    <t>Puntas desechables para pipetas automaticas</t>
  </si>
  <si>
    <t>BOLSA</t>
  </si>
  <si>
    <t>LOTE NRO: 115</t>
  </si>
  <si>
    <t>Lote N° 115, Contrato Abierto: por Cantidad , Abastecimiento simultáneo: No</t>
  </si>
  <si>
    <t>LOTE NRO: 116</t>
  </si>
  <si>
    <t>Lote N° 116, Contrato Abierto: por Cantidad , Abastecimiento simultáneo: No</t>
  </si>
  <si>
    <t>41121701-009</t>
  </si>
  <si>
    <t>Tubos de Ensayo</t>
  </si>
  <si>
    <t>LOTE NRO: 117</t>
  </si>
  <si>
    <t>Lote N° 117, Contrato Abierto: por Cantidad , Abastecimiento simultáneo: No</t>
  </si>
  <si>
    <t>LOTE NRO: 118</t>
  </si>
  <si>
    <t>Lote N° 118, Contrato Abierto: por Cantidad , Abastecimiento simultáneo: No</t>
  </si>
  <si>
    <t>LOTE NRO: 119</t>
  </si>
  <si>
    <t>Lote N° 119, Contrato Abierto: por Cantidad , Abastecimiento simultáneo: No</t>
  </si>
  <si>
    <t>40142122-001</t>
  </si>
  <si>
    <t>Tubo de vidrio con tapa</t>
  </si>
  <si>
    <t>LOTE NRO: 120</t>
  </si>
  <si>
    <t>Lote N° 120, Contrato Abierto: por Cantidad , Abastecimiento simultáneo: No</t>
  </si>
  <si>
    <t>41116105-279</t>
  </si>
  <si>
    <t>Reactivo Indol</t>
  </si>
  <si>
    <t>LOTE NRO: 121</t>
  </si>
  <si>
    <t>Lote N° 121, Contrato Abierto: por Cantidad , Abastecimiento simultáneo: No</t>
  </si>
  <si>
    <t>41116105-144</t>
  </si>
  <si>
    <t>Serologia para Shigella flexneri</t>
  </si>
  <si>
    <t>LOTE NRO: 122</t>
  </si>
  <si>
    <t>Lote N° 122, Contrato Abierto: por Cantidad , Abastecimiento simultáneo: No</t>
  </si>
  <si>
    <t>41116105-145</t>
  </si>
  <si>
    <t>Serologia para Shigella sonnei</t>
  </si>
  <si>
    <t>LOTE NRO: 123</t>
  </si>
  <si>
    <t>Lote N° 123, Contrato Abierto: por Cantidad , Abastecimiento simultáneo: No</t>
  </si>
  <si>
    <t>41116105-282</t>
  </si>
  <si>
    <t>Test para Diagnostico de Meningitis</t>
  </si>
  <si>
    <t>LOTE NRO: 124</t>
  </si>
  <si>
    <t>Lote N° 124, Contrato Abierto: por Cantidad , Abastecimiento simultáneo: No</t>
  </si>
  <si>
    <t>41116105-140</t>
  </si>
  <si>
    <t>Test para identificacion de Staphylococus aureus</t>
  </si>
  <si>
    <t>LOTE NRO: 125</t>
  </si>
  <si>
    <t>Lote N° 125, Contrato Abierto: por Cantidad , Abastecimiento simultáneo: No</t>
  </si>
  <si>
    <t>41116113-014</t>
  </si>
  <si>
    <t>Test para sangre oculta</t>
  </si>
  <si>
    <t>LOTE NRO: 126</t>
  </si>
  <si>
    <t>Lote N° 126, Contrato Abierto: por Cantidad , Abastecimiento simultáneo: No</t>
  </si>
  <si>
    <t>41116105-529</t>
  </si>
  <si>
    <t>Rotavirus</t>
  </si>
  <si>
    <t>350</t>
  </si>
  <si>
    <t>700</t>
  </si>
  <si>
    <t>LOTE NRO: 127</t>
  </si>
  <si>
    <t>Lote N° 127, Contrato Abierto: por Cantidad , Abastecimiento simultáneo: No</t>
  </si>
  <si>
    <t>41116130-494</t>
  </si>
  <si>
    <t>Sangre de Carnero</t>
  </si>
  <si>
    <t>LOTE NRO: 128</t>
  </si>
  <si>
    <t>Lote N° 128, Contrato Abierto: por Cantidad , Abastecimiento simultáneo: No</t>
  </si>
  <si>
    <t>41116205-9990</t>
  </si>
  <si>
    <t>Carbapenemasa en bacilos test rapido</t>
  </si>
  <si>
    <t>LOTE NRO: 129</t>
  </si>
  <si>
    <t>Lote N° 129, Contrato Abierto: por Cantidad , Abastecimiento simultáneo: No</t>
  </si>
  <si>
    <t>43223325-001</t>
  </si>
  <si>
    <t>Hisopos</t>
  </si>
  <si>
    <t>LOTE NRO: 130</t>
  </si>
  <si>
    <t>Lote N° 130, Contrato Abierto: por Cantidad , Abastecimiento simultáneo: No</t>
  </si>
  <si>
    <t>41116105-552</t>
  </si>
  <si>
    <t>Galería de Identificación para Mycoplasma</t>
  </si>
  <si>
    <t>LOTE NRO: 131</t>
  </si>
  <si>
    <t>Lote N° 131, Contrato Abierto: por Cantidad , Abastecimiento simultáneo: No</t>
  </si>
  <si>
    <t>41116105-9815</t>
  </si>
  <si>
    <t>Galería de Identificación para Ureaplasma</t>
  </si>
  <si>
    <t>LOTE NRO: 132</t>
  </si>
  <si>
    <t>Lote N° 132, Contrato Abierto: por Cantidad , Abastecimiento simultáneo: No</t>
  </si>
  <si>
    <t>41116105-9816</t>
  </si>
  <si>
    <t>Galería de Identificación para Chlamydia</t>
  </si>
  <si>
    <t>LOTE NRO: 133</t>
  </si>
  <si>
    <t>Lote N° 133, Contrato Abierto: por Cantidad , Abastecimiento simultáneo: No</t>
  </si>
  <si>
    <t>41121807-012</t>
  </si>
  <si>
    <t>Jarra para anaerobios</t>
  </si>
  <si>
    <t>LOTE NRO: 134</t>
  </si>
  <si>
    <t>Lote N° 134, Contrato Abierto: por Cantidad , Abastecimiento simultáneo: No</t>
  </si>
  <si>
    <t>41116126-001</t>
  </si>
  <si>
    <t>Monotest</t>
  </si>
  <si>
    <t>LOTE NRO: 135</t>
  </si>
  <si>
    <t>Lote N° 135, Contrato Abierto: por Cantidad , Abastecimiento simultáneo: No</t>
  </si>
  <si>
    <t>41116205-9998</t>
  </si>
  <si>
    <t>Test Rapido para Influenza</t>
  </si>
  <si>
    <t>LOTE NRO: 136</t>
  </si>
  <si>
    <t>Lote N° 136, Contrato Abierto: por Cantidad , Abastecimiento simultáneo: No</t>
  </si>
  <si>
    <t>41116130-506</t>
  </si>
  <si>
    <t>Helicobacter Pylori</t>
  </si>
  <si>
    <t>LOTE NRO: 137</t>
  </si>
  <si>
    <t>Lote N° 137, Contrato Abierto: por Cantidad , Abastecimiento simultáneo: No</t>
  </si>
  <si>
    <t>41116002-047</t>
  </si>
  <si>
    <t>Reactivo para HIV</t>
  </si>
  <si>
    <t>LOTE NRO: 138</t>
  </si>
  <si>
    <t>Lote N° 138,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</si>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</sst>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23</v>
      </c>
      <c r="F6" s="6" t="s">
        <v>24</v>
      </c>
      <c r="G6" s="6" t="s">
        <v>25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26</v>
      </c>
      <c r="C7" s="6" t="s">
        <v>27</v>
      </c>
      <c r="D7" s="6" t="s">
        <v>16</v>
      </c>
      <c r="E7" s="6" t="s">
        <v>23</v>
      </c>
      <c r="F7" s="6" t="s">
        <v>24</v>
      </c>
      <c r="G7" s="6" t="s">
        <v>25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 t="s">
        <v>23</v>
      </c>
      <c r="F8" s="6" t="s">
        <v>24</v>
      </c>
      <c r="G8" s="6" t="s">
        <v>25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30</v>
      </c>
      <c r="C9" s="6" t="s">
        <v>31</v>
      </c>
      <c r="D9" s="6" t="s">
        <v>16</v>
      </c>
      <c r="E9" s="6" t="s">
        <v>23</v>
      </c>
      <c r="F9" s="6" t="s">
        <v>32</v>
      </c>
      <c r="G9" s="6" t="s">
        <v>33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34</v>
      </c>
      <c r="C10" s="6" t="s">
        <v>35</v>
      </c>
      <c r="D10" s="6" t="s">
        <v>16</v>
      </c>
      <c r="E10" s="6" t="s">
        <v>23</v>
      </c>
      <c r="F10" s="6" t="s">
        <v>32</v>
      </c>
      <c r="G10" s="6" t="s">
        <v>33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36</v>
      </c>
      <c r="C11" s="6" t="s">
        <v>37</v>
      </c>
      <c r="D11" s="6" t="s">
        <v>16</v>
      </c>
      <c r="E11" s="6" t="s">
        <v>23</v>
      </c>
      <c r="F11" s="6" t="s">
        <v>38</v>
      </c>
      <c r="G11" s="6" t="s">
        <v>39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40</v>
      </c>
      <c r="C12" s="6" t="s">
        <v>41</v>
      </c>
      <c r="D12" s="6" t="s">
        <v>16</v>
      </c>
      <c r="E12" s="6" t="s">
        <v>23</v>
      </c>
      <c r="F12" s="6" t="s">
        <v>42</v>
      </c>
      <c r="G12" s="6" t="s">
        <v>43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44</v>
      </c>
      <c r="C13" s="6" t="s">
        <v>45</v>
      </c>
      <c r="D13" s="6" t="s">
        <v>16</v>
      </c>
      <c r="E13" s="6" t="s">
        <v>23</v>
      </c>
      <c r="F13" s="6" t="s">
        <v>46</v>
      </c>
      <c r="G13" s="6" t="s">
        <v>47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48</v>
      </c>
      <c r="C14" s="6" t="s">
        <v>49</v>
      </c>
      <c r="D14" s="6" t="s">
        <v>16</v>
      </c>
      <c r="E14" s="6" t="s">
        <v>23</v>
      </c>
      <c r="F14" s="6" t="s">
        <v>46</v>
      </c>
      <c r="G14" s="6" t="s">
        <v>47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50</v>
      </c>
      <c r="C15" s="6" t="s">
        <v>51</v>
      </c>
      <c r="D15" s="6" t="s">
        <v>16</v>
      </c>
      <c r="E15" s="6" t="s">
        <v>23</v>
      </c>
      <c r="F15" s="6" t="s">
        <v>24</v>
      </c>
      <c r="G15" s="6" t="s">
        <v>25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52</v>
      </c>
      <c r="C16" s="6" t="s">
        <v>53</v>
      </c>
      <c r="D16" s="6" t="s">
        <v>16</v>
      </c>
      <c r="E16" s="6" t="s">
        <v>23</v>
      </c>
      <c r="F16" s="6" t="s">
        <v>24</v>
      </c>
      <c r="G16" s="6" t="s">
        <v>25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54</v>
      </c>
      <c r="C17" s="6" t="s">
        <v>55</v>
      </c>
      <c r="D17" s="6" t="s">
        <v>16</v>
      </c>
      <c r="E17" s="6" t="s">
        <v>23</v>
      </c>
      <c r="F17" s="6" t="s">
        <v>24</v>
      </c>
      <c r="G17" s="6" t="s">
        <v>25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56</v>
      </c>
      <c r="C18" s="6" t="s">
        <v>57</v>
      </c>
      <c r="D18" s="6" t="s">
        <v>16</v>
      </c>
      <c r="E18" s="6" t="s">
        <v>23</v>
      </c>
      <c r="F18" s="6" t="s">
        <v>58</v>
      </c>
      <c r="G18" s="6" t="s">
        <v>59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60</v>
      </c>
      <c r="C19" s="6" t="s">
        <v>61</v>
      </c>
      <c r="D19" s="6" t="s">
        <v>16</v>
      </c>
      <c r="E19" s="6" t="s">
        <v>23</v>
      </c>
      <c r="F19" s="6" t="s">
        <v>62</v>
      </c>
      <c r="G19" s="6" t="s">
        <v>63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64</v>
      </c>
      <c r="C20" s="6" t="s">
        <v>65</v>
      </c>
      <c r="D20" s="6" t="s">
        <v>16</v>
      </c>
      <c r="E20" s="6" t="s">
        <v>23</v>
      </c>
      <c r="F20" s="6" t="s">
        <v>62</v>
      </c>
      <c r="G20" s="6" t="s">
        <v>63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66</v>
      </c>
      <c r="C21" s="6" t="s">
        <v>67</v>
      </c>
      <c r="D21" s="6" t="s">
        <v>16</v>
      </c>
      <c r="E21" s="6" t="s">
        <v>23</v>
      </c>
      <c r="F21" s="6" t="s">
        <v>47</v>
      </c>
      <c r="G21" s="6" t="s">
        <v>68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69</v>
      </c>
      <c r="C22" s="6" t="s">
        <v>70</v>
      </c>
      <c r="D22" s="6" t="s">
        <v>16</v>
      </c>
      <c r="E22" s="6" t="s">
        <v>23</v>
      </c>
      <c r="F22" s="6" t="s">
        <v>62</v>
      </c>
      <c r="G22" s="6" t="s">
        <v>63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71</v>
      </c>
      <c r="C23" s="6" t="s">
        <v>72</v>
      </c>
      <c r="D23" s="6" t="s">
        <v>16</v>
      </c>
      <c r="E23" s="6" t="s">
        <v>23</v>
      </c>
      <c r="F23" s="6" t="s">
        <v>62</v>
      </c>
      <c r="G23" s="6" t="s">
        <v>63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73</v>
      </c>
      <c r="C24" s="6" t="s">
        <v>74</v>
      </c>
      <c r="D24" s="6" t="s">
        <v>16</v>
      </c>
      <c r="E24" s="6" t="s">
        <v>23</v>
      </c>
      <c r="F24" s="6" t="s">
        <v>46</v>
      </c>
      <c r="G24" s="6" t="s">
        <v>47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75</v>
      </c>
      <c r="C25" s="6" t="s">
        <v>76</v>
      </c>
      <c r="D25" s="6" t="s">
        <v>16</v>
      </c>
      <c r="E25" s="6" t="s">
        <v>23</v>
      </c>
      <c r="F25" s="6" t="s">
        <v>42</v>
      </c>
      <c r="G25" s="6" t="s">
        <v>43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77</v>
      </c>
      <c r="C26" s="6" t="s">
        <v>78</v>
      </c>
      <c r="D26" s="6" t="s">
        <v>16</v>
      </c>
      <c r="E26" s="6" t="s">
        <v>23</v>
      </c>
      <c r="F26" s="6" t="s">
        <v>79</v>
      </c>
      <c r="G26" s="6" t="s">
        <v>46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80</v>
      </c>
      <c r="C27" s="6" t="s">
        <v>81</v>
      </c>
      <c r="D27" s="6" t="s">
        <v>16</v>
      </c>
      <c r="E27" s="6" t="s">
        <v>23</v>
      </c>
      <c r="F27" s="6" t="s">
        <v>42</v>
      </c>
      <c r="G27" s="6" t="s">
        <v>43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82</v>
      </c>
      <c r="C28" s="6" t="s">
        <v>83</v>
      </c>
      <c r="D28" s="6" t="s">
        <v>16</v>
      </c>
      <c r="E28" s="6" t="s">
        <v>23</v>
      </c>
      <c r="F28" s="6" t="s">
        <v>42</v>
      </c>
      <c r="G28" s="6" t="s">
        <v>43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82</v>
      </c>
      <c r="C29" s="6" t="s">
        <v>83</v>
      </c>
      <c r="D29" s="6" t="s">
        <v>16</v>
      </c>
      <c r="E29" s="6" t="s">
        <v>23</v>
      </c>
      <c r="F29" s="6" t="s">
        <v>42</v>
      </c>
      <c r="G29" s="6" t="s">
        <v>43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84</v>
      </c>
      <c r="C30" s="6" t="s">
        <v>85</v>
      </c>
      <c r="D30" s="6" t="s">
        <v>16</v>
      </c>
      <c r="E30" s="6" t="s">
        <v>23</v>
      </c>
      <c r="F30" s="6" t="s">
        <v>42</v>
      </c>
      <c r="G30" s="6" t="s">
        <v>43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86</v>
      </c>
      <c r="C31" s="6" t="s">
        <v>87</v>
      </c>
      <c r="D31" s="6" t="s">
        <v>16</v>
      </c>
      <c r="E31" s="6" t="s">
        <v>23</v>
      </c>
      <c r="F31" s="6" t="s">
        <v>42</v>
      </c>
      <c r="G31" s="6" t="s">
        <v>43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36</v>
      </c>
      <c r="C32" s="6" t="s">
        <v>37</v>
      </c>
      <c r="D32" s="6" t="s">
        <v>16</v>
      </c>
      <c r="E32" s="6" t="s">
        <v>23</v>
      </c>
      <c r="F32" s="6" t="s">
        <v>79</v>
      </c>
      <c r="G32" s="6" t="s">
        <v>46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88</v>
      </c>
      <c r="C33" s="6" t="s">
        <v>89</v>
      </c>
      <c r="D33" s="6" t="s">
        <v>16</v>
      </c>
      <c r="E33" s="6" t="s">
        <v>23</v>
      </c>
      <c r="F33" s="6" t="s">
        <v>90</v>
      </c>
      <c r="G33" s="6" t="s">
        <v>24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91</v>
      </c>
      <c r="C34" s="6" t="s">
        <v>92</v>
      </c>
      <c r="D34" s="6" t="s">
        <v>16</v>
      </c>
      <c r="E34" s="6" t="s">
        <v>23</v>
      </c>
      <c r="F34" s="6" t="s">
        <v>79</v>
      </c>
      <c r="G34" s="6" t="s">
        <v>46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93</v>
      </c>
      <c r="C35" s="6" t="s">
        <v>94</v>
      </c>
      <c r="D35" s="6" t="s">
        <v>16</v>
      </c>
      <c r="E35" s="6" t="s">
        <v>23</v>
      </c>
      <c r="F35" s="6" t="s">
        <v>79</v>
      </c>
      <c r="G35" s="6" t="s">
        <v>46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95</v>
      </c>
      <c r="C36" s="6" t="s">
        <v>96</v>
      </c>
      <c r="D36" s="6" t="s">
        <v>16</v>
      </c>
      <c r="E36" s="6" t="s">
        <v>23</v>
      </c>
      <c r="F36" s="6" t="s">
        <v>79</v>
      </c>
      <c r="G36" s="6" t="s">
        <v>46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97</v>
      </c>
      <c r="C37" s="6" t="s">
        <v>98</v>
      </c>
      <c r="D37" s="6" t="s">
        <v>16</v>
      </c>
      <c r="E37" s="6" t="s">
        <v>23</v>
      </c>
      <c r="F37" s="6" t="s">
        <v>79</v>
      </c>
      <c r="G37" s="6" t="s">
        <v>46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99</v>
      </c>
      <c r="C38" s="6" t="s">
        <v>100</v>
      </c>
      <c r="D38" s="6" t="s">
        <v>16</v>
      </c>
      <c r="E38" s="6" t="s">
        <v>23</v>
      </c>
      <c r="F38" s="6" t="s">
        <v>79</v>
      </c>
      <c r="G38" s="6" t="s">
        <v>46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101</v>
      </c>
      <c r="C39" s="6" t="s">
        <v>102</v>
      </c>
      <c r="D39" s="6" t="s">
        <v>16</v>
      </c>
      <c r="E39" s="6" t="s">
        <v>23</v>
      </c>
      <c r="F39" s="6" t="s">
        <v>79</v>
      </c>
      <c r="G39" s="6" t="s">
        <v>46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103</v>
      </c>
      <c r="C40" s="6" t="s">
        <v>104</v>
      </c>
      <c r="D40" s="6" t="s">
        <v>16</v>
      </c>
      <c r="E40" s="6" t="s">
        <v>23</v>
      </c>
      <c r="F40" s="6" t="s">
        <v>105</v>
      </c>
      <c r="G40" s="6" t="s">
        <v>106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107</v>
      </c>
      <c r="C41" s="6" t="s">
        <v>108</v>
      </c>
      <c r="D41" s="6" t="s">
        <v>16</v>
      </c>
      <c r="E41" s="6" t="s">
        <v>23</v>
      </c>
      <c r="F41" s="6" t="s">
        <v>105</v>
      </c>
      <c r="G41" s="6" t="s">
        <v>106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109</v>
      </c>
      <c r="C42" s="6" t="s">
        <v>110</v>
      </c>
      <c r="D42" s="6" t="s">
        <v>16</v>
      </c>
      <c r="E42" s="6" t="s">
        <v>23</v>
      </c>
      <c r="F42" s="6" t="s">
        <v>111</v>
      </c>
      <c r="G42" s="6" t="s">
        <v>90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112</v>
      </c>
      <c r="C43" s="6" t="s">
        <v>113</v>
      </c>
      <c r="D43" s="6" t="s">
        <v>16</v>
      </c>
      <c r="E43" s="6" t="s">
        <v>23</v>
      </c>
      <c r="F43" s="6" t="s">
        <v>111</v>
      </c>
      <c r="G43" s="6" t="s">
        <v>90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114</v>
      </c>
      <c r="C44" s="6" t="s">
        <v>115</v>
      </c>
      <c r="D44" s="6" t="s">
        <v>16</v>
      </c>
      <c r="E44" s="6" t="s">
        <v>23</v>
      </c>
      <c r="F44" s="6" t="s">
        <v>59</v>
      </c>
      <c r="G44" s="6" t="s">
        <v>116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117</v>
      </c>
      <c r="C45" s="6" t="s">
        <v>118</v>
      </c>
      <c r="D45" s="6" t="s">
        <v>16</v>
      </c>
      <c r="E45" s="6" t="s">
        <v>23</v>
      </c>
      <c r="F45" s="6" t="s">
        <v>111</v>
      </c>
      <c r="G45" s="6" t="s">
        <v>90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119</v>
      </c>
      <c r="C46" s="6" t="s">
        <v>120</v>
      </c>
      <c r="D46" s="6" t="s">
        <v>16</v>
      </c>
      <c r="E46" s="6" t="s">
        <v>23</v>
      </c>
      <c r="F46" s="6" t="s">
        <v>121</v>
      </c>
      <c r="G46" s="6" t="s">
        <v>122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123</v>
      </c>
      <c r="C47" s="6" t="s">
        <v>124</v>
      </c>
      <c r="D47" s="6" t="s">
        <v>16</v>
      </c>
      <c r="E47" s="6" t="s">
        <v>23</v>
      </c>
      <c r="F47" s="6" t="s">
        <v>59</v>
      </c>
      <c r="G47" s="6" t="s">
        <v>116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123</v>
      </c>
      <c r="C48" s="6" t="s">
        <v>124</v>
      </c>
      <c r="D48" s="6" t="s">
        <v>16</v>
      </c>
      <c r="E48" s="6" t="s">
        <v>23</v>
      </c>
      <c r="F48" s="6" t="s">
        <v>59</v>
      </c>
      <c r="G48" s="6" t="s">
        <v>116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125</v>
      </c>
      <c r="C49" s="6" t="s">
        <v>126</v>
      </c>
      <c r="D49" s="6" t="s">
        <v>16</v>
      </c>
      <c r="E49" s="6" t="s">
        <v>23</v>
      </c>
      <c r="F49" s="6" t="s">
        <v>106</v>
      </c>
      <c r="G49" s="6" t="s">
        <v>127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128</v>
      </c>
      <c r="C50" s="6" t="s">
        <v>129</v>
      </c>
      <c r="D50" s="6" t="s">
        <v>16</v>
      </c>
      <c r="E50" s="6" t="s">
        <v>23</v>
      </c>
      <c r="F50" s="6" t="s">
        <v>106</v>
      </c>
      <c r="G50" s="6" t="s">
        <v>127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130</v>
      </c>
      <c r="C51" s="6" t="s">
        <v>131</v>
      </c>
      <c r="D51" s="6" t="s">
        <v>16</v>
      </c>
      <c r="E51" s="6" t="s">
        <v>23</v>
      </c>
      <c r="F51" s="6" t="s">
        <v>106</v>
      </c>
      <c r="G51" s="6" t="s">
        <v>127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132</v>
      </c>
      <c r="C52" s="6" t="s">
        <v>133</v>
      </c>
      <c r="D52" s="6" t="s">
        <v>16</v>
      </c>
      <c r="E52" s="6" t="s">
        <v>23</v>
      </c>
      <c r="F52" s="6" t="s">
        <v>106</v>
      </c>
      <c r="G52" s="6" t="s">
        <v>127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134</v>
      </c>
      <c r="C53" s="6" t="s">
        <v>135</v>
      </c>
      <c r="D53" s="6" t="s">
        <v>16</v>
      </c>
      <c r="E53" s="6" t="s">
        <v>23</v>
      </c>
      <c r="F53" s="6" t="s">
        <v>106</v>
      </c>
      <c r="G53" s="6" t="s">
        <v>127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136</v>
      </c>
      <c r="C54" s="6" t="s">
        <v>137</v>
      </c>
      <c r="D54" s="6" t="s">
        <v>16</v>
      </c>
      <c r="E54" s="6" t="s">
        <v>23</v>
      </c>
      <c r="F54" s="6" t="s">
        <v>121</v>
      </c>
      <c r="G54" s="6" t="s">
        <v>122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138</v>
      </c>
      <c r="C55" s="6" t="s">
        <v>139</v>
      </c>
      <c r="D55" s="6" t="s">
        <v>16</v>
      </c>
      <c r="E55" s="6" t="s">
        <v>23</v>
      </c>
      <c r="F55" s="6" t="s">
        <v>79</v>
      </c>
      <c r="G55" s="6" t="s">
        <v>46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140</v>
      </c>
      <c r="C56" s="6" t="s">
        <v>141</v>
      </c>
      <c r="D56" s="6" t="s">
        <v>16</v>
      </c>
      <c r="E56" s="6" t="s">
        <v>23</v>
      </c>
      <c r="F56" s="6" t="s">
        <v>79</v>
      </c>
      <c r="G56" s="6" t="s">
        <v>46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142</v>
      </c>
      <c r="C57" s="6" t="s">
        <v>143</v>
      </c>
      <c r="D57" s="6" t="s">
        <v>16</v>
      </c>
      <c r="E57" s="6" t="s">
        <v>23</v>
      </c>
      <c r="F57" s="6" t="s">
        <v>79</v>
      </c>
      <c r="G57" s="6" t="s">
        <v>46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144</v>
      </c>
      <c r="C58" s="6" t="s">
        <v>145</v>
      </c>
      <c r="D58" s="6" t="s">
        <v>16</v>
      </c>
      <c r="E58" s="6" t="s">
        <v>23</v>
      </c>
      <c r="F58" s="6" t="s">
        <v>79</v>
      </c>
      <c r="G58" s="6" t="s">
        <v>46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146</v>
      </c>
      <c r="C59" s="6" t="s">
        <v>147</v>
      </c>
      <c r="D59" s="6" t="s">
        <v>16</v>
      </c>
      <c r="E59" s="6" t="s">
        <v>23</v>
      </c>
      <c r="F59" s="6" t="s">
        <v>148</v>
      </c>
      <c r="G59" s="6" t="s">
        <v>149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150</v>
      </c>
      <c r="C60" s="6" t="s">
        <v>151</v>
      </c>
      <c r="D60" s="6" t="s">
        <v>16</v>
      </c>
      <c r="E60" s="6" t="s">
        <v>23</v>
      </c>
      <c r="F60" s="6" t="s">
        <v>152</v>
      </c>
      <c r="G60" s="6" t="s">
        <v>79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153</v>
      </c>
      <c r="C61" s="6" t="s">
        <v>154</v>
      </c>
      <c r="D61" s="6" t="s">
        <v>16</v>
      </c>
      <c r="E61" s="6" t="s">
        <v>23</v>
      </c>
      <c r="F61" s="6" t="s">
        <v>152</v>
      </c>
      <c r="G61" s="6" t="s">
        <v>79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155</v>
      </c>
      <c r="C62" s="6" t="s">
        <v>156</v>
      </c>
      <c r="D62" s="6" t="s">
        <v>16</v>
      </c>
      <c r="E62" s="6" t="s">
        <v>23</v>
      </c>
      <c r="F62" s="6" t="s">
        <v>157</v>
      </c>
      <c r="G62" s="6" t="s">
        <v>105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158</v>
      </c>
      <c r="C63" s="6" t="s">
        <v>159</v>
      </c>
      <c r="D63" s="6" t="s">
        <v>16</v>
      </c>
      <c r="E63" s="6" t="s">
        <v>23</v>
      </c>
      <c r="F63" s="6" t="s">
        <v>58</v>
      </c>
      <c r="G63" s="6" t="s">
        <v>59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160</v>
      </c>
      <c r="C64" s="6" t="s">
        <v>161</v>
      </c>
      <c r="D64" s="6" t="s">
        <v>16</v>
      </c>
      <c r="E64" s="6" t="s">
        <v>23</v>
      </c>
      <c r="F64" s="6" t="s">
        <v>162</v>
      </c>
      <c r="G64" s="6" t="s">
        <v>163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164</v>
      </c>
      <c r="C65" s="6" t="s">
        <v>165</v>
      </c>
      <c r="D65" s="6" t="s">
        <v>16</v>
      </c>
      <c r="E65" s="6" t="s">
        <v>23</v>
      </c>
      <c r="F65" s="6" t="s">
        <v>79</v>
      </c>
      <c r="G65" s="6" t="s">
        <v>46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166</v>
      </c>
      <c r="C66" s="6" t="s">
        <v>167</v>
      </c>
      <c r="D66" s="6" t="s">
        <v>16</v>
      </c>
      <c r="E66" s="6" t="s">
        <v>23</v>
      </c>
      <c r="F66" s="6" t="s">
        <v>168</v>
      </c>
      <c r="G66" s="6" t="s">
        <v>32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63</v>
      </c>
      <c r="B67" s="6" t="s">
        <v>169</v>
      </c>
      <c r="C67" s="6" t="s">
        <v>170</v>
      </c>
      <c r="D67" s="6" t="s">
        <v>16</v>
      </c>
      <c r="E67" s="6" t="s">
        <v>23</v>
      </c>
      <c r="F67" s="6" t="s">
        <v>59</v>
      </c>
      <c r="G67" s="6" t="s">
        <v>116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64</v>
      </c>
      <c r="B68" s="6" t="s">
        <v>171</v>
      </c>
      <c r="C68" s="6" t="s">
        <v>172</v>
      </c>
      <c r="D68" s="6" t="s">
        <v>16</v>
      </c>
      <c r="E68" s="6" t="s">
        <v>23</v>
      </c>
      <c r="F68" s="6" t="s">
        <v>105</v>
      </c>
      <c r="G68" s="6" t="s">
        <v>106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65</v>
      </c>
      <c r="B69" s="6" t="s">
        <v>173</v>
      </c>
      <c r="C69" s="6" t="s">
        <v>174</v>
      </c>
      <c r="D69" s="6" t="s">
        <v>16</v>
      </c>
      <c r="E69" s="6" t="s">
        <v>23</v>
      </c>
      <c r="F69" s="6" t="s">
        <v>105</v>
      </c>
      <c r="G69" s="6" t="s">
        <v>106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66</v>
      </c>
      <c r="B70" s="6" t="s">
        <v>175</v>
      </c>
      <c r="C70" s="6" t="s">
        <v>176</v>
      </c>
      <c r="D70" s="6" t="s">
        <v>16</v>
      </c>
      <c r="E70" s="6" t="s">
        <v>23</v>
      </c>
      <c r="F70" s="6" t="s">
        <v>105</v>
      </c>
      <c r="G70" s="6" t="s">
        <v>106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67</v>
      </c>
      <c r="B71" s="6" t="s">
        <v>177</v>
      </c>
      <c r="C71" s="6" t="s">
        <v>178</v>
      </c>
      <c r="D71" s="6" t="s">
        <v>16</v>
      </c>
      <c r="E71" s="6" t="s">
        <v>23</v>
      </c>
      <c r="F71" s="6" t="s">
        <v>179</v>
      </c>
      <c r="G71" s="6" t="s">
        <v>148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68</v>
      </c>
      <c r="B72" s="6" t="s">
        <v>180</v>
      </c>
      <c r="C72" s="6" t="s">
        <v>181</v>
      </c>
      <c r="D72" s="6" t="s">
        <v>16</v>
      </c>
      <c r="E72" s="6" t="s">
        <v>23</v>
      </c>
      <c r="F72" s="6" t="s">
        <v>179</v>
      </c>
      <c r="G72" s="6" t="s">
        <v>148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69</v>
      </c>
      <c r="B73" s="6" t="s">
        <v>182</v>
      </c>
      <c r="C73" s="6" t="s">
        <v>183</v>
      </c>
      <c r="D73" s="6" t="s">
        <v>16</v>
      </c>
      <c r="E73" s="6" t="s">
        <v>23</v>
      </c>
      <c r="F73" s="6" t="s">
        <v>179</v>
      </c>
      <c r="G73" s="6" t="s">
        <v>148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70</v>
      </c>
      <c r="B74" s="6" t="s">
        <v>184</v>
      </c>
      <c r="C74" s="6" t="s">
        <v>185</v>
      </c>
      <c r="D74" s="6" t="s">
        <v>16</v>
      </c>
      <c r="E74" s="6" t="s">
        <v>23</v>
      </c>
      <c r="F74" s="6" t="s">
        <v>148</v>
      </c>
      <c r="G74" s="6" t="s">
        <v>149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71</v>
      </c>
      <c r="B75" s="6" t="s">
        <v>186</v>
      </c>
      <c r="C75" s="6" t="s">
        <v>187</v>
      </c>
      <c r="D75" s="6" t="s">
        <v>16</v>
      </c>
      <c r="E75" s="6" t="s">
        <v>23</v>
      </c>
      <c r="F75" s="6" t="s">
        <v>179</v>
      </c>
      <c r="G75" s="6" t="s">
        <v>148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72</v>
      </c>
      <c r="B76" s="6" t="s">
        <v>188</v>
      </c>
      <c r="C76" s="6" t="s">
        <v>189</v>
      </c>
      <c r="D76" s="6" t="s">
        <v>16</v>
      </c>
      <c r="E76" s="6" t="s">
        <v>23</v>
      </c>
      <c r="F76" s="6" t="s">
        <v>179</v>
      </c>
      <c r="G76" s="6" t="s">
        <v>148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73</v>
      </c>
      <c r="B77" s="6" t="s">
        <v>190</v>
      </c>
      <c r="C77" s="6" t="s">
        <v>191</v>
      </c>
      <c r="D77" s="6" t="s">
        <v>16</v>
      </c>
      <c r="E77" s="6" t="s">
        <v>23</v>
      </c>
      <c r="F77" s="6" t="s">
        <v>179</v>
      </c>
      <c r="G77" s="6" t="s">
        <v>148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74</v>
      </c>
      <c r="B78" s="6" t="s">
        <v>192</v>
      </c>
      <c r="C78" s="6" t="s">
        <v>193</v>
      </c>
      <c r="D78" s="6" t="s">
        <v>16</v>
      </c>
      <c r="E78" s="6" t="s">
        <v>23</v>
      </c>
      <c r="F78" s="6" t="s">
        <v>121</v>
      </c>
      <c r="G78" s="6" t="s">
        <v>122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75</v>
      </c>
      <c r="B79" s="6" t="s">
        <v>194</v>
      </c>
      <c r="C79" s="6" t="s">
        <v>195</v>
      </c>
      <c r="D79" s="6" t="s">
        <v>16</v>
      </c>
      <c r="E79" s="6" t="s">
        <v>23</v>
      </c>
      <c r="F79" s="6" t="s">
        <v>148</v>
      </c>
      <c r="G79" s="6" t="s">
        <v>149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76</v>
      </c>
      <c r="B80" s="6" t="s">
        <v>196</v>
      </c>
      <c r="C80" s="6" t="s">
        <v>197</v>
      </c>
      <c r="D80" s="6" t="s">
        <v>16</v>
      </c>
      <c r="E80" s="6" t="s">
        <v>23</v>
      </c>
      <c r="F80" s="6" t="s">
        <v>179</v>
      </c>
      <c r="G80" s="6" t="s">
        <v>148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77</v>
      </c>
      <c r="B81" s="6" t="s">
        <v>198</v>
      </c>
      <c r="C81" s="6" t="s">
        <v>199</v>
      </c>
      <c r="D81" s="6" t="s">
        <v>16</v>
      </c>
      <c r="E81" s="6" t="s">
        <v>23</v>
      </c>
      <c r="F81" s="6" t="s">
        <v>179</v>
      </c>
      <c r="G81" s="6" t="s">
        <v>148</v>
      </c>
      <c r="H81" s="6" t="s">
        <v>20</v>
      </c>
      <c r="I81" s="6" t="s">
        <v>20</v>
      </c>
      <c r="J81" s="6" t="s">
        <v>20</v>
      </c>
      <c r="K81" s="6">
        <f>J81*G81</f>
      </c>
    </row>
    <row r="82" ht="15">
      <c r="J82" t="s">
        <v>200</v>
      </c>
    </row>
    <row r="83" ht="15">
      <c r="A83" s="4" t="s">
        <v>201</v>
      </c>
    </row>
    <row r="84" ht="15">
      <c r="A84" s="8" t="s">
        <v>202</v>
      </c>
    </row>
    <row r="85" spans="1:11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</row>
    <row r="86" spans="1:11" ht="15">
      <c r="A86" s="5">
        <v>1</v>
      </c>
      <c r="B86" s="6" t="s">
        <v>203</v>
      </c>
      <c r="C86" s="6" t="s">
        <v>204</v>
      </c>
      <c r="D86" s="6" t="s">
        <v>16</v>
      </c>
      <c r="E86" s="6" t="s">
        <v>23</v>
      </c>
      <c r="F86" s="6" t="s">
        <v>116</v>
      </c>
      <c r="G86" s="6" t="s">
        <v>205</v>
      </c>
      <c r="H86" s="6" t="s">
        <v>20</v>
      </c>
      <c r="I86" s="6" t="s">
        <v>20</v>
      </c>
      <c r="J86" s="6" t="s">
        <v>20</v>
      </c>
      <c r="K86" s="6">
        <f>J86*G86</f>
      </c>
    </row>
    <row r="87" ht="15">
      <c r="J87" t="s">
        <v>200</v>
      </c>
    </row>
    <row r="88" ht="15">
      <c r="A88" s="4" t="s">
        <v>206</v>
      </c>
    </row>
    <row r="89" ht="15">
      <c r="A89" s="8" t="s">
        <v>207</v>
      </c>
    </row>
    <row r="90" spans="1:11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  <c r="K90" t="s">
        <v>13</v>
      </c>
    </row>
    <row r="91" spans="1:11" ht="15">
      <c r="A91" s="5">
        <v>1</v>
      </c>
      <c r="B91" s="6" t="s">
        <v>208</v>
      </c>
      <c r="C91" s="6" t="s">
        <v>209</v>
      </c>
      <c r="D91" s="6" t="s">
        <v>16</v>
      </c>
      <c r="E91" s="6" t="s">
        <v>23</v>
      </c>
      <c r="F91" s="6" t="s">
        <v>168</v>
      </c>
      <c r="G91" s="6" t="s">
        <v>32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2</v>
      </c>
      <c r="B92" s="6" t="s">
        <v>210</v>
      </c>
      <c r="C92" s="6" t="s">
        <v>211</v>
      </c>
      <c r="D92" s="6" t="s">
        <v>16</v>
      </c>
      <c r="E92" s="6" t="s">
        <v>23</v>
      </c>
      <c r="F92" s="6" t="s">
        <v>47</v>
      </c>
      <c r="G92" s="6" t="s">
        <v>68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3</v>
      </c>
      <c r="B93" s="6" t="s">
        <v>212</v>
      </c>
      <c r="C93" s="6" t="s">
        <v>213</v>
      </c>
      <c r="D93" s="6" t="s">
        <v>16</v>
      </c>
      <c r="E93" s="6" t="s">
        <v>23</v>
      </c>
      <c r="F93" s="6" t="s">
        <v>214</v>
      </c>
      <c r="G93" s="6" t="s">
        <v>215</v>
      </c>
      <c r="H93" s="6" t="s">
        <v>20</v>
      </c>
      <c r="I93" s="6" t="s">
        <v>20</v>
      </c>
      <c r="J93" s="6" t="s">
        <v>20</v>
      </c>
      <c r="K93" s="6">
        <f>J93*G93</f>
      </c>
    </row>
    <row r="94" ht="15">
      <c r="J94" t="s">
        <v>200</v>
      </c>
    </row>
    <row r="95" ht="15">
      <c r="A95" s="4" t="s">
        <v>216</v>
      </c>
    </row>
    <row r="96" ht="15">
      <c r="A96" s="8" t="s">
        <v>217</v>
      </c>
    </row>
    <row r="97" spans="1:11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  <c r="K97" t="s">
        <v>13</v>
      </c>
    </row>
    <row r="98" spans="1:11" ht="15">
      <c r="A98" s="5">
        <v>1</v>
      </c>
      <c r="B98" s="6" t="s">
        <v>119</v>
      </c>
      <c r="C98" s="6" t="s">
        <v>120</v>
      </c>
      <c r="D98" s="6" t="s">
        <v>16</v>
      </c>
      <c r="E98" s="6" t="s">
        <v>23</v>
      </c>
      <c r="F98" s="6" t="s">
        <v>218</v>
      </c>
      <c r="G98" s="6" t="s">
        <v>58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2</v>
      </c>
      <c r="B99" s="6" t="s">
        <v>123</v>
      </c>
      <c r="C99" s="6" t="s">
        <v>219</v>
      </c>
      <c r="D99" s="6" t="s">
        <v>16</v>
      </c>
      <c r="E99" s="6" t="s">
        <v>23</v>
      </c>
      <c r="F99" s="6" t="s">
        <v>106</v>
      </c>
      <c r="G99" s="6" t="s">
        <v>127</v>
      </c>
      <c r="H99" s="6" t="s">
        <v>20</v>
      </c>
      <c r="I99" s="6" t="s">
        <v>20</v>
      </c>
      <c r="J99" s="6" t="s">
        <v>20</v>
      </c>
      <c r="K99" s="6">
        <f>J99*G99</f>
      </c>
    </row>
    <row r="100" ht="15">
      <c r="J100" t="s">
        <v>200</v>
      </c>
    </row>
    <row r="101" ht="15">
      <c r="A101" s="4" t="s">
        <v>220</v>
      </c>
    </row>
    <row r="102" ht="15">
      <c r="A102" s="8" t="s">
        <v>221</v>
      </c>
    </row>
    <row r="103" spans="1:11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  <c r="K103" t="s">
        <v>13</v>
      </c>
    </row>
    <row r="104" spans="1:11" ht="15">
      <c r="A104" s="5">
        <v>1</v>
      </c>
      <c r="B104" s="6" t="s">
        <v>222</v>
      </c>
      <c r="C104" s="6" t="s">
        <v>223</v>
      </c>
      <c r="D104" s="6" t="s">
        <v>16</v>
      </c>
      <c r="E104" s="6" t="s">
        <v>23</v>
      </c>
      <c r="F104" s="6" t="s">
        <v>205</v>
      </c>
      <c r="G104" s="6" t="s">
        <v>42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ht="15">
      <c r="J105" t="s">
        <v>200</v>
      </c>
    </row>
    <row r="106" ht="15">
      <c r="A106" s="4" t="s">
        <v>224</v>
      </c>
    </row>
    <row r="107" ht="15">
      <c r="A107" s="8" t="s">
        <v>225</v>
      </c>
    </row>
    <row r="108" spans="1:11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  <c r="K108" t="s">
        <v>13</v>
      </c>
    </row>
    <row r="109" spans="1:11" ht="15">
      <c r="A109" s="5">
        <v>1</v>
      </c>
      <c r="B109" s="6" t="s">
        <v>226</v>
      </c>
      <c r="C109" s="6" t="s">
        <v>227</v>
      </c>
      <c r="D109" s="6" t="s">
        <v>16</v>
      </c>
      <c r="E109" s="6" t="s">
        <v>23</v>
      </c>
      <c r="F109" s="6" t="s">
        <v>47</v>
      </c>
      <c r="G109" s="6" t="s">
        <v>68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2</v>
      </c>
      <c r="B110" s="6" t="s">
        <v>226</v>
      </c>
      <c r="C110" s="6" t="s">
        <v>227</v>
      </c>
      <c r="D110" s="6" t="s">
        <v>16</v>
      </c>
      <c r="E110" s="6" t="s">
        <v>23</v>
      </c>
      <c r="F110" s="6" t="s">
        <v>42</v>
      </c>
      <c r="G110" s="6" t="s">
        <v>43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ht="15">
      <c r="J111" t="s">
        <v>200</v>
      </c>
    </row>
    <row r="112" ht="15">
      <c r="A112" s="4" t="s">
        <v>228</v>
      </c>
    </row>
    <row r="113" ht="15">
      <c r="A113" s="8" t="s">
        <v>229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230</v>
      </c>
      <c r="C115" s="6" t="s">
        <v>231</v>
      </c>
      <c r="D115" s="6" t="s">
        <v>16</v>
      </c>
      <c r="E115" s="6" t="s">
        <v>23</v>
      </c>
      <c r="F115" s="6" t="s">
        <v>127</v>
      </c>
      <c r="G115" s="6" t="s">
        <v>62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ht="15">
      <c r="J116" t="s">
        <v>200</v>
      </c>
    </row>
    <row r="117" ht="15">
      <c r="A117" s="4" t="s">
        <v>232</v>
      </c>
    </row>
    <row r="118" ht="15">
      <c r="A118" s="8" t="s">
        <v>233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234</v>
      </c>
      <c r="C120" s="6" t="s">
        <v>235</v>
      </c>
      <c r="D120" s="6" t="s">
        <v>16</v>
      </c>
      <c r="E120" s="6" t="s">
        <v>23</v>
      </c>
      <c r="F120" s="6" t="s">
        <v>127</v>
      </c>
      <c r="G120" s="6" t="s">
        <v>62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ht="15">
      <c r="J121" t="s">
        <v>200</v>
      </c>
    </row>
    <row r="122" ht="15">
      <c r="A122" s="4" t="s">
        <v>236</v>
      </c>
    </row>
    <row r="123" ht="15">
      <c r="A123" s="8" t="s">
        <v>237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238</v>
      </c>
      <c r="C125" s="6" t="s">
        <v>239</v>
      </c>
      <c r="D125" s="6" t="s">
        <v>240</v>
      </c>
      <c r="E125" s="6" t="s">
        <v>241</v>
      </c>
      <c r="F125" s="6" t="s">
        <v>242</v>
      </c>
      <c r="G125" s="6" t="s">
        <v>243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2</v>
      </c>
      <c r="B126" s="6" t="s">
        <v>244</v>
      </c>
      <c r="C126" s="6" t="s">
        <v>245</v>
      </c>
      <c r="D126" s="6" t="s">
        <v>240</v>
      </c>
      <c r="E126" s="6" t="s">
        <v>241</v>
      </c>
      <c r="F126" s="6" t="s">
        <v>246</v>
      </c>
      <c r="G126" s="6" t="s">
        <v>247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3</v>
      </c>
      <c r="B127" s="6" t="s">
        <v>248</v>
      </c>
      <c r="C127" s="6" t="s">
        <v>249</v>
      </c>
      <c r="D127" s="6" t="s">
        <v>240</v>
      </c>
      <c r="E127" s="6" t="s">
        <v>241</v>
      </c>
      <c r="F127" s="6" t="s">
        <v>246</v>
      </c>
      <c r="G127" s="6" t="s">
        <v>247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4</v>
      </c>
      <c r="B128" s="6" t="s">
        <v>250</v>
      </c>
      <c r="C128" s="6" t="s">
        <v>251</v>
      </c>
      <c r="D128" s="6" t="s">
        <v>240</v>
      </c>
      <c r="E128" s="6" t="s">
        <v>241</v>
      </c>
      <c r="F128" s="6" t="s">
        <v>246</v>
      </c>
      <c r="G128" s="6" t="s">
        <v>247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ht="15">
      <c r="J129" t="s">
        <v>200</v>
      </c>
    </row>
    <row r="130" ht="15">
      <c r="A130" s="4" t="s">
        <v>252</v>
      </c>
    </row>
    <row r="131" ht="15">
      <c r="A131" s="8" t="s">
        <v>253</v>
      </c>
    </row>
    <row r="132" spans="1:11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  <c r="K132" t="s">
        <v>13</v>
      </c>
    </row>
    <row r="133" spans="1:11" ht="15">
      <c r="A133" s="5">
        <v>1</v>
      </c>
      <c r="B133" s="6" t="s">
        <v>254</v>
      </c>
      <c r="C133" s="6" t="s">
        <v>255</v>
      </c>
      <c r="D133" s="6" t="s">
        <v>16</v>
      </c>
      <c r="E133" s="6" t="s">
        <v>23</v>
      </c>
      <c r="F133" s="6" t="s">
        <v>79</v>
      </c>
      <c r="G133" s="6" t="s">
        <v>46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2</v>
      </c>
      <c r="B134" s="6" t="s">
        <v>256</v>
      </c>
      <c r="C134" s="6" t="s">
        <v>257</v>
      </c>
      <c r="D134" s="6" t="s">
        <v>16</v>
      </c>
      <c r="E134" s="6" t="s">
        <v>23</v>
      </c>
      <c r="F134" s="6" t="s">
        <v>79</v>
      </c>
      <c r="G134" s="6" t="s">
        <v>46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3</v>
      </c>
      <c r="B135" s="6" t="s">
        <v>254</v>
      </c>
      <c r="C135" s="6" t="s">
        <v>255</v>
      </c>
      <c r="D135" s="6" t="s">
        <v>16</v>
      </c>
      <c r="E135" s="6" t="s">
        <v>23</v>
      </c>
      <c r="F135" s="6" t="s">
        <v>258</v>
      </c>
      <c r="G135" s="6" t="s">
        <v>259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4</v>
      </c>
      <c r="B136" s="6" t="s">
        <v>256</v>
      </c>
      <c r="C136" s="6" t="s">
        <v>257</v>
      </c>
      <c r="D136" s="6" t="s">
        <v>16</v>
      </c>
      <c r="E136" s="6" t="s">
        <v>23</v>
      </c>
      <c r="F136" s="6" t="s">
        <v>258</v>
      </c>
      <c r="G136" s="6" t="s">
        <v>259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5</v>
      </c>
      <c r="B137" s="6" t="s">
        <v>260</v>
      </c>
      <c r="C137" s="6" t="s">
        <v>261</v>
      </c>
      <c r="D137" s="6" t="s">
        <v>16</v>
      </c>
      <c r="E137" s="6" t="s">
        <v>23</v>
      </c>
      <c r="F137" s="6" t="s">
        <v>262</v>
      </c>
      <c r="G137" s="6" t="s">
        <v>263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6</v>
      </c>
      <c r="B138" s="6" t="s">
        <v>264</v>
      </c>
      <c r="C138" s="6" t="s">
        <v>265</v>
      </c>
      <c r="D138" s="6" t="s">
        <v>16</v>
      </c>
      <c r="E138" s="6" t="s">
        <v>23</v>
      </c>
      <c r="F138" s="6" t="s">
        <v>262</v>
      </c>
      <c r="G138" s="6" t="s">
        <v>263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7</v>
      </c>
      <c r="B139" s="6" t="s">
        <v>266</v>
      </c>
      <c r="C139" s="6" t="s">
        <v>267</v>
      </c>
      <c r="D139" s="6" t="s">
        <v>16</v>
      </c>
      <c r="E139" s="6" t="s">
        <v>23</v>
      </c>
      <c r="F139" s="6" t="s">
        <v>268</v>
      </c>
      <c r="G139" s="6" t="s">
        <v>121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ht="15">
      <c r="J140" t="s">
        <v>200</v>
      </c>
    </row>
    <row r="141" ht="15">
      <c r="A141" s="4" t="s">
        <v>269</v>
      </c>
    </row>
    <row r="142" ht="15">
      <c r="A142" s="8" t="s">
        <v>270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271</v>
      </c>
      <c r="C144" s="6" t="s">
        <v>272</v>
      </c>
      <c r="D144" s="6" t="s">
        <v>16</v>
      </c>
      <c r="E144" s="6" t="s">
        <v>23</v>
      </c>
      <c r="F144" s="6" t="s">
        <v>122</v>
      </c>
      <c r="G144" s="6" t="s">
        <v>258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2</v>
      </c>
      <c r="B145" s="6" t="s">
        <v>273</v>
      </c>
      <c r="C145" s="6" t="s">
        <v>274</v>
      </c>
      <c r="D145" s="6" t="s">
        <v>16</v>
      </c>
      <c r="E145" s="6" t="s">
        <v>23</v>
      </c>
      <c r="F145" s="6" t="s">
        <v>258</v>
      </c>
      <c r="G145" s="6" t="s">
        <v>259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ht="15">
      <c r="J146" t="s">
        <v>200</v>
      </c>
    </row>
    <row r="147" ht="15">
      <c r="A147" s="4" t="s">
        <v>275</v>
      </c>
    </row>
    <row r="148" ht="15">
      <c r="A148" s="8" t="s">
        <v>276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277</v>
      </c>
      <c r="C150" s="6" t="s">
        <v>278</v>
      </c>
      <c r="D150" s="6" t="s">
        <v>240</v>
      </c>
      <c r="E150" s="6" t="s">
        <v>241</v>
      </c>
      <c r="F150" s="6" t="s">
        <v>279</v>
      </c>
      <c r="G150" s="6" t="s">
        <v>280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ht="15">
      <c r="J151" t="s">
        <v>200</v>
      </c>
    </row>
    <row r="152" ht="15">
      <c r="A152" s="4" t="s">
        <v>281</v>
      </c>
    </row>
    <row r="153" ht="15">
      <c r="A153" s="8" t="s">
        <v>282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283</v>
      </c>
      <c r="C155" s="6" t="s">
        <v>284</v>
      </c>
      <c r="D155" s="6" t="s">
        <v>240</v>
      </c>
      <c r="E155" s="6" t="s">
        <v>241</v>
      </c>
      <c r="F155" s="6" t="s">
        <v>285</v>
      </c>
      <c r="G155" s="6" t="s">
        <v>286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ht="15">
      <c r="J156" t="s">
        <v>200</v>
      </c>
    </row>
    <row r="157" ht="15">
      <c r="A157" s="4" t="s">
        <v>287</v>
      </c>
    </row>
    <row r="158" ht="15">
      <c r="A158" s="8" t="s">
        <v>288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289</v>
      </c>
      <c r="C160" s="6" t="s">
        <v>290</v>
      </c>
      <c r="D160" s="6" t="s">
        <v>240</v>
      </c>
      <c r="E160" s="6" t="s">
        <v>241</v>
      </c>
      <c r="F160" s="6" t="s">
        <v>291</v>
      </c>
      <c r="G160" s="6" t="s">
        <v>292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ht="15">
      <c r="J161" t="s">
        <v>200</v>
      </c>
    </row>
    <row r="162" ht="15">
      <c r="A162" s="4" t="s">
        <v>293</v>
      </c>
    </row>
    <row r="163" ht="15">
      <c r="A163" s="8" t="s">
        <v>294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295</v>
      </c>
      <c r="C165" s="6" t="s">
        <v>296</v>
      </c>
      <c r="D165" s="6" t="s">
        <v>240</v>
      </c>
      <c r="E165" s="6" t="s">
        <v>241</v>
      </c>
      <c r="F165" s="6" t="s">
        <v>297</v>
      </c>
      <c r="G165" s="6" t="s">
        <v>298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ht="15">
      <c r="J166" t="s">
        <v>200</v>
      </c>
    </row>
    <row r="167" ht="15">
      <c r="A167" s="4" t="s">
        <v>299</v>
      </c>
    </row>
    <row r="168" ht="15">
      <c r="A168" s="8" t="s">
        <v>300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301</v>
      </c>
      <c r="C170" s="6" t="s">
        <v>302</v>
      </c>
      <c r="D170" s="6" t="s">
        <v>240</v>
      </c>
      <c r="E170" s="6" t="s">
        <v>241</v>
      </c>
      <c r="F170" s="6" t="s">
        <v>243</v>
      </c>
      <c r="G170" s="6" t="s">
        <v>291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ht="15">
      <c r="J171" t="s">
        <v>200</v>
      </c>
    </row>
    <row r="172" ht="15">
      <c r="A172" s="4" t="s">
        <v>303</v>
      </c>
    </row>
    <row r="173" ht="15">
      <c r="A173" s="8" t="s">
        <v>304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305</v>
      </c>
      <c r="C175" s="6" t="s">
        <v>306</v>
      </c>
      <c r="D175" s="6" t="s">
        <v>240</v>
      </c>
      <c r="E175" s="6" t="s">
        <v>241</v>
      </c>
      <c r="F175" s="6" t="s">
        <v>297</v>
      </c>
      <c r="G175" s="6" t="s">
        <v>298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ht="15">
      <c r="J176" t="s">
        <v>200</v>
      </c>
    </row>
    <row r="177" ht="15">
      <c r="A177" s="4" t="s">
        <v>307</v>
      </c>
    </row>
    <row r="178" ht="15">
      <c r="A178" s="8" t="s">
        <v>308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309</v>
      </c>
      <c r="C180" s="6" t="s">
        <v>310</v>
      </c>
      <c r="D180" s="6" t="s">
        <v>240</v>
      </c>
      <c r="E180" s="6" t="s">
        <v>241</v>
      </c>
      <c r="F180" s="6" t="s">
        <v>279</v>
      </c>
      <c r="G180" s="6" t="s">
        <v>280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ht="15">
      <c r="J181" t="s">
        <v>200</v>
      </c>
    </row>
    <row r="182" ht="15">
      <c r="A182" s="4" t="s">
        <v>311</v>
      </c>
    </row>
    <row r="183" ht="15">
      <c r="A183" s="8" t="s">
        <v>312</v>
      </c>
    </row>
    <row r="184" spans="1:11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</row>
    <row r="185" spans="1:11" ht="15">
      <c r="A185" s="5">
        <v>1</v>
      </c>
      <c r="B185" s="6" t="s">
        <v>313</v>
      </c>
      <c r="C185" s="6" t="s">
        <v>314</v>
      </c>
      <c r="D185" s="6" t="s">
        <v>240</v>
      </c>
      <c r="E185" s="6" t="s">
        <v>241</v>
      </c>
      <c r="F185" s="6" t="s">
        <v>243</v>
      </c>
      <c r="G185" s="6" t="s">
        <v>291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ht="15">
      <c r="J186" t="s">
        <v>200</v>
      </c>
    </row>
    <row r="187" ht="15">
      <c r="A187" s="4" t="s">
        <v>315</v>
      </c>
    </row>
    <row r="188" ht="15">
      <c r="A188" s="8" t="s">
        <v>316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317</v>
      </c>
      <c r="C190" s="6" t="s">
        <v>318</v>
      </c>
      <c r="D190" s="6" t="s">
        <v>240</v>
      </c>
      <c r="E190" s="6" t="s">
        <v>241</v>
      </c>
      <c r="F190" s="6" t="s">
        <v>280</v>
      </c>
      <c r="G190" s="6" t="s">
        <v>319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ht="15">
      <c r="J191" t="s">
        <v>200</v>
      </c>
    </row>
    <row r="192" ht="15">
      <c r="A192" s="4" t="s">
        <v>320</v>
      </c>
    </row>
    <row r="193" ht="15">
      <c r="A193" s="8" t="s">
        <v>321</v>
      </c>
    </row>
    <row r="194" spans="1:11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  <c r="K194" t="s">
        <v>13</v>
      </c>
    </row>
    <row r="195" spans="1:11" ht="15">
      <c r="A195" s="5">
        <v>1</v>
      </c>
      <c r="B195" s="6" t="s">
        <v>322</v>
      </c>
      <c r="C195" s="6" t="s">
        <v>323</v>
      </c>
      <c r="D195" s="6" t="s">
        <v>240</v>
      </c>
      <c r="E195" s="6" t="s">
        <v>241</v>
      </c>
      <c r="F195" s="6" t="s">
        <v>279</v>
      </c>
      <c r="G195" s="6" t="s">
        <v>280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ht="15">
      <c r="J196" t="s">
        <v>200</v>
      </c>
    </row>
    <row r="197" ht="15">
      <c r="A197" s="4" t="s">
        <v>324</v>
      </c>
    </row>
    <row r="198" ht="15">
      <c r="A198" s="8" t="s">
        <v>325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326</v>
      </c>
      <c r="C200" s="6" t="s">
        <v>327</v>
      </c>
      <c r="D200" s="6" t="s">
        <v>240</v>
      </c>
      <c r="E200" s="6" t="s">
        <v>241</v>
      </c>
      <c r="F200" s="6" t="s">
        <v>243</v>
      </c>
      <c r="G200" s="6" t="s">
        <v>291</v>
      </c>
      <c r="H200" s="6" t="s">
        <v>20</v>
      </c>
      <c r="I200" s="6" t="s">
        <v>20</v>
      </c>
      <c r="J200" s="6" t="s">
        <v>20</v>
      </c>
      <c r="K200" s="6">
        <f>J200*G200</f>
      </c>
    </row>
    <row r="201" ht="15">
      <c r="J201" t="s">
        <v>200</v>
      </c>
    </row>
    <row r="202" ht="15">
      <c r="A202" s="4" t="s">
        <v>328</v>
      </c>
    </row>
    <row r="203" ht="15">
      <c r="A203" s="8" t="s">
        <v>329</v>
      </c>
    </row>
    <row r="204" spans="1:11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  <c r="K204" t="s">
        <v>13</v>
      </c>
    </row>
    <row r="205" spans="1:11" ht="15">
      <c r="A205" s="5">
        <v>1</v>
      </c>
      <c r="B205" s="6" t="s">
        <v>330</v>
      </c>
      <c r="C205" s="6" t="s">
        <v>331</v>
      </c>
      <c r="D205" s="6" t="s">
        <v>240</v>
      </c>
      <c r="E205" s="6" t="s">
        <v>241</v>
      </c>
      <c r="F205" s="6" t="s">
        <v>285</v>
      </c>
      <c r="G205" s="6" t="s">
        <v>286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ht="15">
      <c r="J206" t="s">
        <v>200</v>
      </c>
    </row>
    <row r="207" ht="15">
      <c r="A207" s="4" t="s">
        <v>332</v>
      </c>
    </row>
    <row r="208" ht="15">
      <c r="A208" s="8" t="s">
        <v>333</v>
      </c>
    </row>
    <row r="209" spans="1:11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  <c r="K209" t="s">
        <v>13</v>
      </c>
    </row>
    <row r="210" spans="1:11" ht="15">
      <c r="A210" s="5">
        <v>1</v>
      </c>
      <c r="B210" s="6" t="s">
        <v>334</v>
      </c>
      <c r="C210" s="6" t="s">
        <v>335</v>
      </c>
      <c r="D210" s="6" t="s">
        <v>240</v>
      </c>
      <c r="E210" s="6" t="s">
        <v>241</v>
      </c>
      <c r="F210" s="6" t="s">
        <v>243</v>
      </c>
      <c r="G210" s="6" t="s">
        <v>291</v>
      </c>
      <c r="H210" s="6" t="s">
        <v>20</v>
      </c>
      <c r="I210" s="6" t="s">
        <v>20</v>
      </c>
      <c r="J210" s="6" t="s">
        <v>20</v>
      </c>
      <c r="K210" s="6">
        <f>J210*G210</f>
      </c>
    </row>
    <row r="211" ht="15">
      <c r="J211" t="s">
        <v>200</v>
      </c>
    </row>
    <row r="212" ht="15">
      <c r="A212" s="4" t="s">
        <v>336</v>
      </c>
    </row>
    <row r="213" ht="15">
      <c r="A213" s="8" t="s">
        <v>337</v>
      </c>
    </row>
    <row r="214" spans="1:11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</row>
    <row r="215" spans="1:11" ht="15">
      <c r="A215" s="5">
        <v>1</v>
      </c>
      <c r="B215" s="6" t="s">
        <v>338</v>
      </c>
      <c r="C215" s="6" t="s">
        <v>339</v>
      </c>
      <c r="D215" s="6" t="s">
        <v>240</v>
      </c>
      <c r="E215" s="6" t="s">
        <v>241</v>
      </c>
      <c r="F215" s="6" t="s">
        <v>285</v>
      </c>
      <c r="G215" s="6" t="s">
        <v>286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ht="15">
      <c r="J216" t="s">
        <v>200</v>
      </c>
    </row>
    <row r="217" ht="15">
      <c r="A217" s="4" t="s">
        <v>340</v>
      </c>
    </row>
    <row r="218" ht="15">
      <c r="A218" s="8" t="s">
        <v>341</v>
      </c>
    </row>
    <row r="219" spans="1:11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  <c r="K219" t="s">
        <v>13</v>
      </c>
    </row>
    <row r="220" spans="1:11" ht="15">
      <c r="A220" s="5">
        <v>1</v>
      </c>
      <c r="B220" s="6" t="s">
        <v>342</v>
      </c>
      <c r="C220" s="6" t="s">
        <v>343</v>
      </c>
      <c r="D220" s="6" t="s">
        <v>240</v>
      </c>
      <c r="E220" s="6" t="s">
        <v>241</v>
      </c>
      <c r="F220" s="6" t="s">
        <v>243</v>
      </c>
      <c r="G220" s="6" t="s">
        <v>291</v>
      </c>
      <c r="H220" s="6" t="s">
        <v>20</v>
      </c>
      <c r="I220" s="6" t="s">
        <v>20</v>
      </c>
      <c r="J220" s="6" t="s">
        <v>20</v>
      </c>
      <c r="K220" s="6">
        <f>J220*G220</f>
      </c>
    </row>
    <row r="221" ht="15">
      <c r="J221" t="s">
        <v>200</v>
      </c>
    </row>
    <row r="222" ht="15">
      <c r="A222" s="4" t="s">
        <v>344</v>
      </c>
    </row>
    <row r="223" ht="15">
      <c r="A223" s="8" t="s">
        <v>345</v>
      </c>
    </row>
    <row r="224" spans="1:11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</row>
    <row r="225" spans="1:11" ht="15">
      <c r="A225" s="5">
        <v>1</v>
      </c>
      <c r="B225" s="6" t="s">
        <v>346</v>
      </c>
      <c r="C225" s="6" t="s">
        <v>347</v>
      </c>
      <c r="D225" s="6" t="s">
        <v>240</v>
      </c>
      <c r="E225" s="6" t="s">
        <v>241</v>
      </c>
      <c r="F225" s="6" t="s">
        <v>243</v>
      </c>
      <c r="G225" s="6" t="s">
        <v>291</v>
      </c>
      <c r="H225" s="6" t="s">
        <v>20</v>
      </c>
      <c r="I225" s="6" t="s">
        <v>20</v>
      </c>
      <c r="J225" s="6" t="s">
        <v>20</v>
      </c>
      <c r="K225" s="6">
        <f>J225*G225</f>
      </c>
    </row>
    <row r="226" ht="15">
      <c r="J226" t="s">
        <v>200</v>
      </c>
    </row>
    <row r="227" ht="15">
      <c r="A227" s="4" t="s">
        <v>348</v>
      </c>
    </row>
    <row r="228" ht="15">
      <c r="A228" s="8" t="s">
        <v>349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350</v>
      </c>
      <c r="C230" s="6" t="s">
        <v>351</v>
      </c>
      <c r="D230" s="6" t="s">
        <v>240</v>
      </c>
      <c r="E230" s="6" t="s">
        <v>241</v>
      </c>
      <c r="F230" s="6" t="s">
        <v>285</v>
      </c>
      <c r="G230" s="6" t="s">
        <v>286</v>
      </c>
      <c r="H230" s="6" t="s">
        <v>20</v>
      </c>
      <c r="I230" s="6" t="s">
        <v>20</v>
      </c>
      <c r="J230" s="6" t="s">
        <v>20</v>
      </c>
      <c r="K230" s="6">
        <f>J230*G230</f>
      </c>
    </row>
    <row r="231" ht="15">
      <c r="J231" t="s">
        <v>200</v>
      </c>
    </row>
    <row r="232" ht="15">
      <c r="A232" s="4" t="s">
        <v>352</v>
      </c>
    </row>
    <row r="233" ht="15">
      <c r="A233" s="8" t="s">
        <v>353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354</v>
      </c>
      <c r="C235" s="6" t="s">
        <v>355</v>
      </c>
      <c r="D235" s="6" t="s">
        <v>240</v>
      </c>
      <c r="E235" s="6" t="s">
        <v>241</v>
      </c>
      <c r="F235" s="6" t="s">
        <v>291</v>
      </c>
      <c r="G235" s="6" t="s">
        <v>292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ht="15">
      <c r="J236" t="s">
        <v>200</v>
      </c>
    </row>
    <row r="237" ht="15">
      <c r="A237" s="4" t="s">
        <v>356</v>
      </c>
    </row>
    <row r="238" ht="15">
      <c r="A238" s="8" t="s">
        <v>357</v>
      </c>
    </row>
    <row r="239" spans="1:11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  <c r="K239" t="s">
        <v>13</v>
      </c>
    </row>
    <row r="240" spans="1:11" ht="15">
      <c r="A240" s="5">
        <v>1</v>
      </c>
      <c r="B240" s="6" t="s">
        <v>358</v>
      </c>
      <c r="C240" s="6" t="s">
        <v>359</v>
      </c>
      <c r="D240" s="6" t="s">
        <v>240</v>
      </c>
      <c r="E240" s="6" t="s">
        <v>241</v>
      </c>
      <c r="F240" s="6" t="s">
        <v>243</v>
      </c>
      <c r="G240" s="6" t="s">
        <v>291</v>
      </c>
      <c r="H240" s="6" t="s">
        <v>20</v>
      </c>
      <c r="I240" s="6" t="s">
        <v>20</v>
      </c>
      <c r="J240" s="6" t="s">
        <v>20</v>
      </c>
      <c r="K240" s="6">
        <f>J240*G240</f>
      </c>
    </row>
    <row r="241" ht="15">
      <c r="J241" t="s">
        <v>200</v>
      </c>
    </row>
    <row r="242" ht="15">
      <c r="A242" s="4" t="s">
        <v>360</v>
      </c>
    </row>
    <row r="243" ht="15">
      <c r="A243" s="8" t="s">
        <v>361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362</v>
      </c>
      <c r="C245" s="6" t="s">
        <v>363</v>
      </c>
      <c r="D245" s="6" t="s">
        <v>240</v>
      </c>
      <c r="E245" s="6" t="s">
        <v>241</v>
      </c>
      <c r="F245" s="6" t="s">
        <v>243</v>
      </c>
      <c r="G245" s="6" t="s">
        <v>291</v>
      </c>
      <c r="H245" s="6" t="s">
        <v>20</v>
      </c>
      <c r="I245" s="6" t="s">
        <v>20</v>
      </c>
      <c r="J245" s="6" t="s">
        <v>20</v>
      </c>
      <c r="K245" s="6">
        <f>J245*G245</f>
      </c>
    </row>
    <row r="246" ht="15">
      <c r="J246" t="s">
        <v>200</v>
      </c>
    </row>
    <row r="247" ht="15">
      <c r="A247" s="4" t="s">
        <v>364</v>
      </c>
    </row>
    <row r="248" ht="15">
      <c r="A248" s="8" t="s">
        <v>365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366</v>
      </c>
      <c r="C250" s="6" t="s">
        <v>367</v>
      </c>
      <c r="D250" s="6" t="s">
        <v>240</v>
      </c>
      <c r="E250" s="6" t="s">
        <v>241</v>
      </c>
      <c r="F250" s="6" t="s">
        <v>242</v>
      </c>
      <c r="G250" s="6" t="s">
        <v>243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ht="15">
      <c r="J251" t="s">
        <v>200</v>
      </c>
    </row>
    <row r="252" ht="15">
      <c r="A252" s="4" t="s">
        <v>368</v>
      </c>
    </row>
    <row r="253" ht="15">
      <c r="A253" s="8" t="s">
        <v>369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370</v>
      </c>
      <c r="C255" s="6" t="s">
        <v>371</v>
      </c>
      <c r="D255" s="6" t="s">
        <v>240</v>
      </c>
      <c r="E255" s="6" t="s">
        <v>372</v>
      </c>
      <c r="F255" s="6" t="s">
        <v>285</v>
      </c>
      <c r="G255" s="6" t="s">
        <v>286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ht="15">
      <c r="J256" t="s">
        <v>200</v>
      </c>
    </row>
    <row r="257" ht="15">
      <c r="A257" s="4" t="s">
        <v>373</v>
      </c>
    </row>
    <row r="258" ht="15">
      <c r="A258" s="8" t="s">
        <v>374</v>
      </c>
    </row>
    <row r="259" spans="1:11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</row>
    <row r="260" spans="1:11" ht="15">
      <c r="A260" s="5">
        <v>1</v>
      </c>
      <c r="B260" s="6" t="s">
        <v>375</v>
      </c>
      <c r="C260" s="6" t="s">
        <v>376</v>
      </c>
      <c r="D260" s="6" t="s">
        <v>240</v>
      </c>
      <c r="E260" s="6" t="s">
        <v>372</v>
      </c>
      <c r="F260" s="6" t="s">
        <v>291</v>
      </c>
      <c r="G260" s="6" t="s">
        <v>292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ht="15">
      <c r="J261" t="s">
        <v>200</v>
      </c>
    </row>
    <row r="262" ht="15">
      <c r="A262" s="4" t="s">
        <v>377</v>
      </c>
    </row>
    <row r="263" ht="15">
      <c r="A263" s="8" t="s">
        <v>378</v>
      </c>
    </row>
    <row r="264" spans="1:11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  <c r="K264" t="s">
        <v>13</v>
      </c>
    </row>
    <row r="265" spans="1:11" ht="15">
      <c r="A265" s="5">
        <v>1</v>
      </c>
      <c r="B265" s="6" t="s">
        <v>379</v>
      </c>
      <c r="C265" s="6" t="s">
        <v>380</v>
      </c>
      <c r="D265" s="6" t="s">
        <v>240</v>
      </c>
      <c r="E265" s="6" t="s">
        <v>241</v>
      </c>
      <c r="F265" s="6" t="s">
        <v>243</v>
      </c>
      <c r="G265" s="6" t="s">
        <v>291</v>
      </c>
      <c r="H265" s="6" t="s">
        <v>20</v>
      </c>
      <c r="I265" s="6" t="s">
        <v>20</v>
      </c>
      <c r="J265" s="6" t="s">
        <v>20</v>
      </c>
      <c r="K265" s="6">
        <f>J265*G265</f>
      </c>
    </row>
    <row r="266" ht="15">
      <c r="J266" t="s">
        <v>200</v>
      </c>
    </row>
    <row r="267" ht="15">
      <c r="A267" s="4" t="s">
        <v>381</v>
      </c>
    </row>
    <row r="268" ht="15">
      <c r="A268" s="8" t="s">
        <v>382</v>
      </c>
    </row>
    <row r="269" spans="1:11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  <c r="K269" t="s">
        <v>13</v>
      </c>
    </row>
    <row r="270" spans="1:11" ht="15">
      <c r="A270" s="5">
        <v>1</v>
      </c>
      <c r="B270" s="6" t="s">
        <v>379</v>
      </c>
      <c r="C270" s="6" t="s">
        <v>380</v>
      </c>
      <c r="D270" s="6" t="s">
        <v>240</v>
      </c>
      <c r="E270" s="6" t="s">
        <v>241</v>
      </c>
      <c r="F270" s="6" t="s">
        <v>243</v>
      </c>
      <c r="G270" s="6" t="s">
        <v>291</v>
      </c>
      <c r="H270" s="6" t="s">
        <v>20</v>
      </c>
      <c r="I270" s="6" t="s">
        <v>20</v>
      </c>
      <c r="J270" s="6" t="s">
        <v>20</v>
      </c>
      <c r="K270" s="6">
        <f>J270*G270</f>
      </c>
    </row>
    <row r="271" ht="15">
      <c r="J271" t="s">
        <v>200</v>
      </c>
    </row>
    <row r="272" ht="15">
      <c r="A272" s="4" t="s">
        <v>383</v>
      </c>
    </row>
    <row r="273" ht="15">
      <c r="A273" s="8" t="s">
        <v>384</v>
      </c>
    </row>
    <row r="274" spans="1:11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  <c r="K274" t="s">
        <v>13</v>
      </c>
    </row>
    <row r="275" spans="1:11" ht="15">
      <c r="A275" s="5">
        <v>1</v>
      </c>
      <c r="B275" s="6" t="s">
        <v>379</v>
      </c>
      <c r="C275" s="6" t="s">
        <v>380</v>
      </c>
      <c r="D275" s="6" t="s">
        <v>240</v>
      </c>
      <c r="E275" s="6" t="s">
        <v>241</v>
      </c>
      <c r="F275" s="6" t="s">
        <v>243</v>
      </c>
      <c r="G275" s="6" t="s">
        <v>291</v>
      </c>
      <c r="H275" s="6" t="s">
        <v>20</v>
      </c>
      <c r="I275" s="6" t="s">
        <v>20</v>
      </c>
      <c r="J275" s="6" t="s">
        <v>20</v>
      </c>
      <c r="K275" s="6">
        <f>J275*G275</f>
      </c>
    </row>
    <row r="276" ht="15">
      <c r="J276" t="s">
        <v>200</v>
      </c>
    </row>
    <row r="277" ht="15">
      <c r="A277" s="4" t="s">
        <v>385</v>
      </c>
    </row>
    <row r="278" ht="15">
      <c r="A278" s="8" t="s">
        <v>386</v>
      </c>
    </row>
    <row r="279" spans="1:11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  <c r="K279" t="s">
        <v>13</v>
      </c>
    </row>
    <row r="280" spans="1:11" ht="15">
      <c r="A280" s="5">
        <v>1</v>
      </c>
      <c r="B280" s="6" t="s">
        <v>387</v>
      </c>
      <c r="C280" s="6" t="s">
        <v>388</v>
      </c>
      <c r="D280" s="6" t="s">
        <v>240</v>
      </c>
      <c r="E280" s="6" t="s">
        <v>241</v>
      </c>
      <c r="F280" s="6" t="s">
        <v>243</v>
      </c>
      <c r="G280" s="6" t="s">
        <v>291</v>
      </c>
      <c r="H280" s="6" t="s">
        <v>20</v>
      </c>
      <c r="I280" s="6" t="s">
        <v>20</v>
      </c>
      <c r="J280" s="6" t="s">
        <v>20</v>
      </c>
      <c r="K280" s="6">
        <f>J280*G280</f>
      </c>
    </row>
    <row r="281" ht="15">
      <c r="J281" t="s">
        <v>200</v>
      </c>
    </row>
    <row r="282" ht="15">
      <c r="A282" s="4" t="s">
        <v>389</v>
      </c>
    </row>
    <row r="283" ht="15">
      <c r="A283" s="8" t="s">
        <v>390</v>
      </c>
    </row>
    <row r="284" spans="1:11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  <c r="K284" t="s">
        <v>13</v>
      </c>
    </row>
    <row r="285" spans="1:11" ht="15">
      <c r="A285" s="5">
        <v>1</v>
      </c>
      <c r="B285" s="6" t="s">
        <v>391</v>
      </c>
      <c r="C285" s="6" t="s">
        <v>392</v>
      </c>
      <c r="D285" s="6" t="s">
        <v>240</v>
      </c>
      <c r="E285" s="6" t="s">
        <v>241</v>
      </c>
      <c r="F285" s="6" t="s">
        <v>285</v>
      </c>
      <c r="G285" s="6" t="s">
        <v>286</v>
      </c>
      <c r="H285" s="6" t="s">
        <v>20</v>
      </c>
      <c r="I285" s="6" t="s">
        <v>20</v>
      </c>
      <c r="J285" s="6" t="s">
        <v>20</v>
      </c>
      <c r="K285" s="6">
        <f>J285*G285</f>
      </c>
    </row>
    <row r="286" ht="15">
      <c r="J286" t="s">
        <v>200</v>
      </c>
    </row>
    <row r="287" ht="15">
      <c r="A287" s="4" t="s">
        <v>393</v>
      </c>
    </row>
    <row r="288" ht="15">
      <c r="A288" s="8" t="s">
        <v>394</v>
      </c>
    </row>
    <row r="289" spans="1:11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  <c r="K289" t="s">
        <v>13</v>
      </c>
    </row>
    <row r="290" spans="1:11" ht="15">
      <c r="A290" s="5">
        <v>1</v>
      </c>
      <c r="B290" s="6" t="s">
        <v>395</v>
      </c>
      <c r="C290" s="6" t="s">
        <v>396</v>
      </c>
      <c r="D290" s="6" t="s">
        <v>240</v>
      </c>
      <c r="E290" s="6" t="s">
        <v>372</v>
      </c>
      <c r="F290" s="6" t="s">
        <v>297</v>
      </c>
      <c r="G290" s="6" t="s">
        <v>298</v>
      </c>
      <c r="H290" s="6" t="s">
        <v>20</v>
      </c>
      <c r="I290" s="6" t="s">
        <v>20</v>
      </c>
      <c r="J290" s="6" t="s">
        <v>20</v>
      </c>
      <c r="K290" s="6">
        <f>J290*G290</f>
      </c>
    </row>
    <row r="291" ht="15">
      <c r="J291" t="s">
        <v>200</v>
      </c>
    </row>
    <row r="292" ht="15">
      <c r="A292" s="4" t="s">
        <v>397</v>
      </c>
    </row>
    <row r="293" ht="15">
      <c r="A293" s="8" t="s">
        <v>398</v>
      </c>
    </row>
    <row r="294" spans="1:11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</row>
    <row r="295" spans="1:11" ht="15">
      <c r="A295" s="5">
        <v>1</v>
      </c>
      <c r="B295" s="6" t="s">
        <v>399</v>
      </c>
      <c r="C295" s="6" t="s">
        <v>400</v>
      </c>
      <c r="D295" s="6" t="s">
        <v>240</v>
      </c>
      <c r="E295" s="6" t="s">
        <v>372</v>
      </c>
      <c r="F295" s="6" t="s">
        <v>291</v>
      </c>
      <c r="G295" s="6" t="s">
        <v>292</v>
      </c>
      <c r="H295" s="6" t="s">
        <v>20</v>
      </c>
      <c r="I295" s="6" t="s">
        <v>20</v>
      </c>
      <c r="J295" s="6" t="s">
        <v>20</v>
      </c>
      <c r="K295" s="6">
        <f>J295*G295</f>
      </c>
    </row>
    <row r="296" ht="15">
      <c r="J296" t="s">
        <v>200</v>
      </c>
    </row>
    <row r="297" ht="15">
      <c r="A297" s="4" t="s">
        <v>401</v>
      </c>
    </row>
    <row r="298" ht="15">
      <c r="A298" s="8" t="s">
        <v>402</v>
      </c>
    </row>
    <row r="299" spans="1:11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  <c r="K299" t="s">
        <v>13</v>
      </c>
    </row>
    <row r="300" spans="1:11" ht="15">
      <c r="A300" s="5">
        <v>1</v>
      </c>
      <c r="B300" s="6" t="s">
        <v>403</v>
      </c>
      <c r="C300" s="6" t="s">
        <v>404</v>
      </c>
      <c r="D300" s="6" t="s">
        <v>240</v>
      </c>
      <c r="E300" s="6" t="s">
        <v>372</v>
      </c>
      <c r="F300" s="6" t="s">
        <v>319</v>
      </c>
      <c r="G300" s="6" t="s">
        <v>405</v>
      </c>
      <c r="H300" s="6" t="s">
        <v>20</v>
      </c>
      <c r="I300" s="6" t="s">
        <v>20</v>
      </c>
      <c r="J300" s="6" t="s">
        <v>20</v>
      </c>
      <c r="K300" s="6">
        <f>J300*G300</f>
      </c>
    </row>
    <row r="301" ht="15">
      <c r="J301" t="s">
        <v>200</v>
      </c>
    </row>
    <row r="302" ht="15">
      <c r="A302" s="4" t="s">
        <v>406</v>
      </c>
    </row>
    <row r="303" ht="15">
      <c r="A303" s="8" t="s">
        <v>407</v>
      </c>
    </row>
    <row r="304" spans="1:11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  <c r="K304" t="s">
        <v>13</v>
      </c>
    </row>
    <row r="305" spans="1:11" ht="15">
      <c r="A305" s="5">
        <v>1</v>
      </c>
      <c r="B305" s="6" t="s">
        <v>408</v>
      </c>
      <c r="C305" s="6" t="s">
        <v>409</v>
      </c>
      <c r="D305" s="6" t="s">
        <v>240</v>
      </c>
      <c r="E305" s="6" t="s">
        <v>372</v>
      </c>
      <c r="F305" s="6" t="s">
        <v>243</v>
      </c>
      <c r="G305" s="6" t="s">
        <v>291</v>
      </c>
      <c r="H305" s="6" t="s">
        <v>20</v>
      </c>
      <c r="I305" s="6" t="s">
        <v>20</v>
      </c>
      <c r="J305" s="6" t="s">
        <v>20</v>
      </c>
      <c r="K305" s="6">
        <f>J305*G305</f>
      </c>
    </row>
    <row r="306" ht="15">
      <c r="J306" t="s">
        <v>200</v>
      </c>
    </row>
    <row r="307" ht="15">
      <c r="A307" s="4" t="s">
        <v>410</v>
      </c>
    </row>
    <row r="308" ht="15">
      <c r="A308" s="8" t="s">
        <v>411</v>
      </c>
    </row>
    <row r="309" spans="1:11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  <c r="K309" t="s">
        <v>13</v>
      </c>
    </row>
    <row r="310" spans="1:11" ht="15">
      <c r="A310" s="5">
        <v>1</v>
      </c>
      <c r="B310" s="6" t="s">
        <v>408</v>
      </c>
      <c r="C310" s="6" t="s">
        <v>412</v>
      </c>
      <c r="D310" s="6" t="s">
        <v>240</v>
      </c>
      <c r="E310" s="6" t="s">
        <v>372</v>
      </c>
      <c r="F310" s="6" t="s">
        <v>279</v>
      </c>
      <c r="G310" s="6" t="s">
        <v>280</v>
      </c>
      <c r="H310" s="6" t="s">
        <v>20</v>
      </c>
      <c r="I310" s="6" t="s">
        <v>20</v>
      </c>
      <c r="J310" s="6" t="s">
        <v>20</v>
      </c>
      <c r="K310" s="6">
        <f>J310*G310</f>
      </c>
    </row>
    <row r="311" ht="15">
      <c r="J311" t="s">
        <v>200</v>
      </c>
    </row>
    <row r="312" ht="15">
      <c r="A312" s="4" t="s">
        <v>413</v>
      </c>
    </row>
    <row r="313" ht="15">
      <c r="A313" s="8" t="s">
        <v>414</v>
      </c>
    </row>
    <row r="314" spans="1:11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  <c r="K314" t="s">
        <v>13</v>
      </c>
    </row>
    <row r="315" spans="1:11" ht="15">
      <c r="A315" s="5">
        <v>1</v>
      </c>
      <c r="B315" s="6" t="s">
        <v>415</v>
      </c>
      <c r="C315" s="6" t="s">
        <v>416</v>
      </c>
      <c r="D315" s="6" t="s">
        <v>240</v>
      </c>
      <c r="E315" s="6" t="s">
        <v>372</v>
      </c>
      <c r="F315" s="6" t="s">
        <v>319</v>
      </c>
      <c r="G315" s="6" t="s">
        <v>405</v>
      </c>
      <c r="H315" s="6" t="s">
        <v>20</v>
      </c>
      <c r="I315" s="6" t="s">
        <v>20</v>
      </c>
      <c r="J315" s="6" t="s">
        <v>20</v>
      </c>
      <c r="K315" s="6">
        <f>J315*G315</f>
      </c>
    </row>
    <row r="316" ht="15">
      <c r="J316" t="s">
        <v>200</v>
      </c>
    </row>
    <row r="317" ht="15">
      <c r="A317" s="4" t="s">
        <v>417</v>
      </c>
    </row>
    <row r="318" ht="15">
      <c r="A318" s="8" t="s">
        <v>418</v>
      </c>
    </row>
    <row r="319" spans="1:11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  <c r="K319" t="s">
        <v>13</v>
      </c>
    </row>
    <row r="320" spans="1:11" ht="15">
      <c r="A320" s="5">
        <v>1</v>
      </c>
      <c r="B320" s="6" t="s">
        <v>419</v>
      </c>
      <c r="C320" s="6" t="s">
        <v>420</v>
      </c>
      <c r="D320" s="6" t="s">
        <v>240</v>
      </c>
      <c r="E320" s="6" t="s">
        <v>372</v>
      </c>
      <c r="F320" s="6" t="s">
        <v>319</v>
      </c>
      <c r="G320" s="6" t="s">
        <v>405</v>
      </c>
      <c r="H320" s="6" t="s">
        <v>20</v>
      </c>
      <c r="I320" s="6" t="s">
        <v>20</v>
      </c>
      <c r="J320" s="6" t="s">
        <v>20</v>
      </c>
      <c r="K320" s="6">
        <f>J320*G320</f>
      </c>
    </row>
    <row r="321" ht="15">
      <c r="J321" t="s">
        <v>200</v>
      </c>
    </row>
    <row r="322" ht="15">
      <c r="A322" s="4" t="s">
        <v>421</v>
      </c>
    </row>
    <row r="323" ht="15">
      <c r="A323" s="8" t="s">
        <v>422</v>
      </c>
    </row>
    <row r="324" spans="1:11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  <c r="K324" t="s">
        <v>13</v>
      </c>
    </row>
    <row r="325" spans="1:11" ht="15">
      <c r="A325" s="5">
        <v>1</v>
      </c>
      <c r="B325" s="6" t="s">
        <v>423</v>
      </c>
      <c r="C325" s="6" t="s">
        <v>424</v>
      </c>
      <c r="D325" s="6" t="s">
        <v>240</v>
      </c>
      <c r="E325" s="6" t="s">
        <v>372</v>
      </c>
      <c r="F325" s="6" t="s">
        <v>291</v>
      </c>
      <c r="G325" s="6" t="s">
        <v>292</v>
      </c>
      <c r="H325" s="6" t="s">
        <v>20</v>
      </c>
      <c r="I325" s="6" t="s">
        <v>20</v>
      </c>
      <c r="J325" s="6" t="s">
        <v>20</v>
      </c>
      <c r="K325" s="6">
        <f>J325*G325</f>
      </c>
    </row>
    <row r="326" ht="15">
      <c r="J326" t="s">
        <v>200</v>
      </c>
    </row>
    <row r="327" ht="15">
      <c r="A327" s="4" t="s">
        <v>425</v>
      </c>
    </row>
    <row r="328" ht="15">
      <c r="A328" s="8" t="s">
        <v>426</v>
      </c>
    </row>
    <row r="329" spans="1:11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  <c r="K329" t="s">
        <v>13</v>
      </c>
    </row>
    <row r="330" spans="1:11" ht="15">
      <c r="A330" s="5">
        <v>1</v>
      </c>
      <c r="B330" s="6" t="s">
        <v>427</v>
      </c>
      <c r="C330" s="6" t="s">
        <v>428</v>
      </c>
      <c r="D330" s="6" t="s">
        <v>240</v>
      </c>
      <c r="E330" s="6" t="s">
        <v>372</v>
      </c>
      <c r="F330" s="6" t="s">
        <v>291</v>
      </c>
      <c r="G330" s="6" t="s">
        <v>292</v>
      </c>
      <c r="H330" s="6" t="s">
        <v>20</v>
      </c>
      <c r="I330" s="6" t="s">
        <v>20</v>
      </c>
      <c r="J330" s="6" t="s">
        <v>20</v>
      </c>
      <c r="K330" s="6">
        <f>J330*G330</f>
      </c>
    </row>
    <row r="331" ht="15">
      <c r="J331" t="s">
        <v>200</v>
      </c>
    </row>
    <row r="332" ht="15">
      <c r="A332" s="4" t="s">
        <v>429</v>
      </c>
    </row>
    <row r="333" ht="15">
      <c r="A333" s="8" t="s">
        <v>430</v>
      </c>
    </row>
    <row r="334" spans="1:11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  <c r="K334" t="s">
        <v>13</v>
      </c>
    </row>
    <row r="335" spans="1:11" ht="15">
      <c r="A335" s="5">
        <v>1</v>
      </c>
      <c r="B335" s="6" t="s">
        <v>431</v>
      </c>
      <c r="C335" s="6" t="s">
        <v>432</v>
      </c>
      <c r="D335" s="6" t="s">
        <v>240</v>
      </c>
      <c r="E335" s="6" t="s">
        <v>372</v>
      </c>
      <c r="F335" s="6" t="s">
        <v>291</v>
      </c>
      <c r="G335" s="6" t="s">
        <v>292</v>
      </c>
      <c r="H335" s="6" t="s">
        <v>20</v>
      </c>
      <c r="I335" s="6" t="s">
        <v>20</v>
      </c>
      <c r="J335" s="6" t="s">
        <v>20</v>
      </c>
      <c r="K335" s="6">
        <f>J335*G335</f>
      </c>
    </row>
    <row r="336" ht="15">
      <c r="J336" t="s">
        <v>200</v>
      </c>
    </row>
    <row r="337" ht="15">
      <c r="A337" s="4" t="s">
        <v>433</v>
      </c>
    </row>
    <row r="338" ht="15">
      <c r="A338" s="8" t="s">
        <v>434</v>
      </c>
    </row>
    <row r="339" spans="1:11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  <c r="K339" t="s">
        <v>13</v>
      </c>
    </row>
    <row r="340" spans="1:11" ht="15">
      <c r="A340" s="5">
        <v>1</v>
      </c>
      <c r="B340" s="6" t="s">
        <v>435</v>
      </c>
      <c r="C340" s="6" t="s">
        <v>436</v>
      </c>
      <c r="D340" s="6" t="s">
        <v>240</v>
      </c>
      <c r="E340" s="6" t="s">
        <v>372</v>
      </c>
      <c r="F340" s="6" t="s">
        <v>279</v>
      </c>
      <c r="G340" s="6" t="s">
        <v>280</v>
      </c>
      <c r="H340" s="6" t="s">
        <v>20</v>
      </c>
      <c r="I340" s="6" t="s">
        <v>20</v>
      </c>
      <c r="J340" s="6" t="s">
        <v>20</v>
      </c>
      <c r="K340" s="6">
        <f>J340*G340</f>
      </c>
    </row>
    <row r="341" ht="15">
      <c r="J341" t="s">
        <v>200</v>
      </c>
    </row>
    <row r="342" ht="15">
      <c r="A342" s="4" t="s">
        <v>437</v>
      </c>
    </row>
    <row r="343" ht="15">
      <c r="A343" s="8" t="s">
        <v>438</v>
      </c>
    </row>
    <row r="344" spans="1:11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  <c r="K344" t="s">
        <v>13</v>
      </c>
    </row>
    <row r="345" spans="1:11" ht="15">
      <c r="A345" s="5">
        <v>1</v>
      </c>
      <c r="B345" s="6" t="s">
        <v>439</v>
      </c>
      <c r="C345" s="6" t="s">
        <v>440</v>
      </c>
      <c r="D345" s="6" t="s">
        <v>240</v>
      </c>
      <c r="E345" s="6" t="s">
        <v>372</v>
      </c>
      <c r="F345" s="6" t="s">
        <v>279</v>
      </c>
      <c r="G345" s="6" t="s">
        <v>280</v>
      </c>
      <c r="H345" s="6" t="s">
        <v>20</v>
      </c>
      <c r="I345" s="6" t="s">
        <v>20</v>
      </c>
      <c r="J345" s="6" t="s">
        <v>20</v>
      </c>
      <c r="K345" s="6">
        <f>J345*G345</f>
      </c>
    </row>
    <row r="346" ht="15">
      <c r="J346" t="s">
        <v>200</v>
      </c>
    </row>
    <row r="347" ht="15">
      <c r="A347" s="4" t="s">
        <v>441</v>
      </c>
    </row>
    <row r="348" ht="15">
      <c r="A348" s="8" t="s">
        <v>442</v>
      </c>
    </row>
    <row r="349" spans="1:11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  <c r="K349" t="s">
        <v>13</v>
      </c>
    </row>
    <row r="350" spans="1:11" ht="15">
      <c r="A350" s="5">
        <v>1</v>
      </c>
      <c r="B350" s="6" t="s">
        <v>443</v>
      </c>
      <c r="C350" s="6" t="s">
        <v>444</v>
      </c>
      <c r="D350" s="6" t="s">
        <v>240</v>
      </c>
      <c r="E350" s="6" t="s">
        <v>372</v>
      </c>
      <c r="F350" s="6" t="s">
        <v>285</v>
      </c>
      <c r="G350" s="6" t="s">
        <v>286</v>
      </c>
      <c r="H350" s="6" t="s">
        <v>20</v>
      </c>
      <c r="I350" s="6" t="s">
        <v>20</v>
      </c>
      <c r="J350" s="6" t="s">
        <v>20</v>
      </c>
      <c r="K350" s="6">
        <f>J350*G350</f>
      </c>
    </row>
    <row r="351" ht="15">
      <c r="J351" t="s">
        <v>200</v>
      </c>
    </row>
    <row r="352" ht="15">
      <c r="A352" s="4" t="s">
        <v>445</v>
      </c>
    </row>
    <row r="353" ht="15">
      <c r="A353" s="8" t="s">
        <v>446</v>
      </c>
    </row>
    <row r="354" spans="1:11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  <c r="K354" t="s">
        <v>13</v>
      </c>
    </row>
    <row r="355" spans="1:11" ht="15">
      <c r="A355" s="5">
        <v>1</v>
      </c>
      <c r="B355" s="6" t="s">
        <v>447</v>
      </c>
      <c r="C355" s="6" t="s">
        <v>448</v>
      </c>
      <c r="D355" s="6" t="s">
        <v>240</v>
      </c>
      <c r="E355" s="6" t="s">
        <v>372</v>
      </c>
      <c r="F355" s="6" t="s">
        <v>291</v>
      </c>
      <c r="G355" s="6" t="s">
        <v>292</v>
      </c>
      <c r="H355" s="6" t="s">
        <v>20</v>
      </c>
      <c r="I355" s="6" t="s">
        <v>20</v>
      </c>
      <c r="J355" s="6" t="s">
        <v>20</v>
      </c>
      <c r="K355" s="6">
        <f>J355*G355</f>
      </c>
    </row>
    <row r="356" ht="15">
      <c r="J356" t="s">
        <v>200</v>
      </c>
    </row>
    <row r="357" ht="15">
      <c r="A357" s="4" t="s">
        <v>449</v>
      </c>
    </row>
    <row r="358" ht="15">
      <c r="A358" s="8" t="s">
        <v>450</v>
      </c>
    </row>
    <row r="359" spans="1:11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  <c r="K359" t="s">
        <v>13</v>
      </c>
    </row>
    <row r="360" spans="1:11" ht="15">
      <c r="A360" s="5">
        <v>1</v>
      </c>
      <c r="B360" s="6" t="s">
        <v>451</v>
      </c>
      <c r="C360" s="6" t="s">
        <v>452</v>
      </c>
      <c r="D360" s="6" t="s">
        <v>240</v>
      </c>
      <c r="E360" s="6" t="s">
        <v>372</v>
      </c>
      <c r="F360" s="6" t="s">
        <v>285</v>
      </c>
      <c r="G360" s="6" t="s">
        <v>286</v>
      </c>
      <c r="H360" s="6" t="s">
        <v>20</v>
      </c>
      <c r="I360" s="6" t="s">
        <v>20</v>
      </c>
      <c r="J360" s="6" t="s">
        <v>20</v>
      </c>
      <c r="K360" s="6">
        <f>J360*G360</f>
      </c>
    </row>
    <row r="361" ht="15">
      <c r="J361" t="s">
        <v>200</v>
      </c>
    </row>
    <row r="362" ht="15">
      <c r="A362" s="4" t="s">
        <v>453</v>
      </c>
    </row>
    <row r="363" ht="15">
      <c r="A363" s="8" t="s">
        <v>454</v>
      </c>
    </row>
    <row r="364" spans="1:11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  <c r="K364" t="s">
        <v>13</v>
      </c>
    </row>
    <row r="365" spans="1:11" ht="15">
      <c r="A365" s="5">
        <v>1</v>
      </c>
      <c r="B365" s="6" t="s">
        <v>455</v>
      </c>
      <c r="C365" s="6" t="s">
        <v>456</v>
      </c>
      <c r="D365" s="6" t="s">
        <v>240</v>
      </c>
      <c r="E365" s="6" t="s">
        <v>372</v>
      </c>
      <c r="F365" s="6" t="s">
        <v>280</v>
      </c>
      <c r="G365" s="6" t="s">
        <v>319</v>
      </c>
      <c r="H365" s="6" t="s">
        <v>20</v>
      </c>
      <c r="I365" s="6" t="s">
        <v>20</v>
      </c>
      <c r="J365" s="6" t="s">
        <v>20</v>
      </c>
      <c r="K365" s="6">
        <f>J365*G365</f>
      </c>
    </row>
    <row r="366" ht="15">
      <c r="J366" t="s">
        <v>200</v>
      </c>
    </row>
    <row r="367" ht="15">
      <c r="A367" s="4" t="s">
        <v>457</v>
      </c>
    </row>
    <row r="368" ht="15">
      <c r="A368" s="8" t="s">
        <v>458</v>
      </c>
    </row>
    <row r="369" spans="1:11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  <c r="K369" t="s">
        <v>13</v>
      </c>
    </row>
    <row r="370" spans="1:11" ht="15">
      <c r="A370" s="5">
        <v>1</v>
      </c>
      <c r="B370" s="6" t="s">
        <v>459</v>
      </c>
      <c r="C370" s="6" t="s">
        <v>460</v>
      </c>
      <c r="D370" s="6" t="s">
        <v>240</v>
      </c>
      <c r="E370" s="6" t="s">
        <v>372</v>
      </c>
      <c r="F370" s="6" t="s">
        <v>246</v>
      </c>
      <c r="G370" s="6" t="s">
        <v>247</v>
      </c>
      <c r="H370" s="6" t="s">
        <v>20</v>
      </c>
      <c r="I370" s="6" t="s">
        <v>20</v>
      </c>
      <c r="J370" s="6" t="s">
        <v>20</v>
      </c>
      <c r="K370" s="6">
        <f>J370*G370</f>
      </c>
    </row>
    <row r="371" ht="15">
      <c r="J371" t="s">
        <v>200</v>
      </c>
    </row>
    <row r="372" ht="15">
      <c r="A372" s="4" t="s">
        <v>461</v>
      </c>
    </row>
    <row r="373" ht="15">
      <c r="A373" s="8" t="s">
        <v>462</v>
      </c>
    </row>
    <row r="374" spans="1:11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  <c r="K374" t="s">
        <v>13</v>
      </c>
    </row>
    <row r="375" spans="1:11" ht="15">
      <c r="A375" s="5">
        <v>1</v>
      </c>
      <c r="B375" s="6" t="s">
        <v>463</v>
      </c>
      <c r="C375" s="6" t="s">
        <v>464</v>
      </c>
      <c r="D375" s="6" t="s">
        <v>240</v>
      </c>
      <c r="E375" s="6" t="s">
        <v>372</v>
      </c>
      <c r="F375" s="6" t="s">
        <v>285</v>
      </c>
      <c r="G375" s="6" t="s">
        <v>286</v>
      </c>
      <c r="H375" s="6" t="s">
        <v>20</v>
      </c>
      <c r="I375" s="6" t="s">
        <v>20</v>
      </c>
      <c r="J375" s="6" t="s">
        <v>20</v>
      </c>
      <c r="K375" s="6">
        <f>J375*G375</f>
      </c>
    </row>
    <row r="376" ht="15">
      <c r="J376" t="s">
        <v>200</v>
      </c>
    </row>
    <row r="377" ht="15">
      <c r="A377" s="4" t="s">
        <v>465</v>
      </c>
    </row>
    <row r="378" ht="15">
      <c r="A378" s="8" t="s">
        <v>466</v>
      </c>
    </row>
    <row r="379" spans="1:11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  <c r="K379" t="s">
        <v>13</v>
      </c>
    </row>
    <row r="380" spans="1:11" ht="15">
      <c r="A380" s="5">
        <v>1</v>
      </c>
      <c r="B380" s="6" t="s">
        <v>467</v>
      </c>
      <c r="C380" s="6" t="s">
        <v>468</v>
      </c>
      <c r="D380" s="6" t="s">
        <v>240</v>
      </c>
      <c r="E380" s="6" t="s">
        <v>372</v>
      </c>
      <c r="F380" s="6" t="s">
        <v>291</v>
      </c>
      <c r="G380" s="6" t="s">
        <v>292</v>
      </c>
      <c r="H380" s="6" t="s">
        <v>20</v>
      </c>
      <c r="I380" s="6" t="s">
        <v>20</v>
      </c>
      <c r="J380" s="6" t="s">
        <v>20</v>
      </c>
      <c r="K380" s="6">
        <f>J380*G380</f>
      </c>
    </row>
    <row r="381" ht="15">
      <c r="J381" t="s">
        <v>200</v>
      </c>
    </row>
    <row r="382" ht="15">
      <c r="A382" s="4" t="s">
        <v>469</v>
      </c>
    </row>
    <row r="383" ht="15">
      <c r="A383" s="8" t="s">
        <v>470</v>
      </c>
    </row>
    <row r="384" spans="1:11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  <c r="K384" t="s">
        <v>13</v>
      </c>
    </row>
    <row r="385" spans="1:11" ht="15">
      <c r="A385" s="5">
        <v>1</v>
      </c>
      <c r="B385" s="6" t="s">
        <v>471</v>
      </c>
      <c r="C385" s="6" t="s">
        <v>472</v>
      </c>
      <c r="D385" s="6" t="s">
        <v>240</v>
      </c>
      <c r="E385" s="6" t="s">
        <v>372</v>
      </c>
      <c r="F385" s="6" t="s">
        <v>285</v>
      </c>
      <c r="G385" s="6" t="s">
        <v>286</v>
      </c>
      <c r="H385" s="6" t="s">
        <v>20</v>
      </c>
      <c r="I385" s="6" t="s">
        <v>20</v>
      </c>
      <c r="J385" s="6" t="s">
        <v>20</v>
      </c>
      <c r="K385" s="6">
        <f>J385*G385</f>
      </c>
    </row>
    <row r="386" ht="15">
      <c r="J386" t="s">
        <v>200</v>
      </c>
    </row>
    <row r="387" ht="15">
      <c r="A387" s="4" t="s">
        <v>473</v>
      </c>
    </row>
    <row r="388" ht="15">
      <c r="A388" s="8" t="s">
        <v>474</v>
      </c>
    </row>
    <row r="389" spans="1:11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  <c r="K389" t="s">
        <v>13</v>
      </c>
    </row>
    <row r="390" spans="1:11" ht="15">
      <c r="A390" s="5">
        <v>1</v>
      </c>
      <c r="B390" s="6" t="s">
        <v>475</v>
      </c>
      <c r="C390" s="6" t="s">
        <v>476</v>
      </c>
      <c r="D390" s="6" t="s">
        <v>240</v>
      </c>
      <c r="E390" s="6" t="s">
        <v>372</v>
      </c>
      <c r="F390" s="6" t="s">
        <v>279</v>
      </c>
      <c r="G390" s="6" t="s">
        <v>280</v>
      </c>
      <c r="H390" s="6" t="s">
        <v>20</v>
      </c>
      <c r="I390" s="6" t="s">
        <v>20</v>
      </c>
      <c r="J390" s="6" t="s">
        <v>20</v>
      </c>
      <c r="K390" s="6">
        <f>J390*G390</f>
      </c>
    </row>
    <row r="391" ht="15">
      <c r="J391" t="s">
        <v>200</v>
      </c>
    </row>
    <row r="392" ht="15">
      <c r="A392" s="4" t="s">
        <v>477</v>
      </c>
    </row>
    <row r="393" ht="15">
      <c r="A393" s="8" t="s">
        <v>478</v>
      </c>
    </row>
    <row r="394" spans="1:11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  <c r="K394" t="s">
        <v>13</v>
      </c>
    </row>
    <row r="395" spans="1:11" ht="15">
      <c r="A395" s="5">
        <v>1</v>
      </c>
      <c r="B395" s="6" t="s">
        <v>479</v>
      </c>
      <c r="C395" s="6" t="s">
        <v>480</v>
      </c>
      <c r="D395" s="6" t="s">
        <v>240</v>
      </c>
      <c r="E395" s="6" t="s">
        <v>372</v>
      </c>
      <c r="F395" s="6" t="s">
        <v>279</v>
      </c>
      <c r="G395" s="6" t="s">
        <v>280</v>
      </c>
      <c r="H395" s="6" t="s">
        <v>20</v>
      </c>
      <c r="I395" s="6" t="s">
        <v>20</v>
      </c>
      <c r="J395" s="6" t="s">
        <v>20</v>
      </c>
      <c r="K395" s="6">
        <f>J395*G395</f>
      </c>
    </row>
    <row r="396" ht="15">
      <c r="J396" t="s">
        <v>200</v>
      </c>
    </row>
    <row r="397" ht="15">
      <c r="A397" s="4" t="s">
        <v>481</v>
      </c>
    </row>
    <row r="398" ht="15">
      <c r="A398" s="8" t="s">
        <v>482</v>
      </c>
    </row>
    <row r="399" spans="1:11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  <c r="K399" t="s">
        <v>13</v>
      </c>
    </row>
    <row r="400" spans="1:11" ht="15">
      <c r="A400" s="5">
        <v>1</v>
      </c>
      <c r="B400" s="6" t="s">
        <v>483</v>
      </c>
      <c r="C400" s="6" t="s">
        <v>484</v>
      </c>
      <c r="D400" s="6" t="s">
        <v>240</v>
      </c>
      <c r="E400" s="6" t="s">
        <v>372</v>
      </c>
      <c r="F400" s="6" t="s">
        <v>286</v>
      </c>
      <c r="G400" s="6" t="s">
        <v>246</v>
      </c>
      <c r="H400" s="6" t="s">
        <v>20</v>
      </c>
      <c r="I400" s="6" t="s">
        <v>20</v>
      </c>
      <c r="J400" s="6" t="s">
        <v>20</v>
      </c>
      <c r="K400" s="6">
        <f>J400*G400</f>
      </c>
    </row>
    <row r="401" ht="15">
      <c r="J401" t="s">
        <v>200</v>
      </c>
    </row>
    <row r="402" ht="15">
      <c r="A402" s="4" t="s">
        <v>485</v>
      </c>
    </row>
    <row r="403" ht="15">
      <c r="A403" s="8" t="s">
        <v>486</v>
      </c>
    </row>
    <row r="404" spans="1:11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  <c r="K404" t="s">
        <v>13</v>
      </c>
    </row>
    <row r="405" spans="1:11" ht="15">
      <c r="A405" s="5">
        <v>1</v>
      </c>
      <c r="B405" s="6" t="s">
        <v>487</v>
      </c>
      <c r="C405" s="6" t="s">
        <v>488</v>
      </c>
      <c r="D405" s="6" t="s">
        <v>240</v>
      </c>
      <c r="E405" s="6" t="s">
        <v>372</v>
      </c>
      <c r="F405" s="6" t="s">
        <v>285</v>
      </c>
      <c r="G405" s="6" t="s">
        <v>286</v>
      </c>
      <c r="H405" s="6" t="s">
        <v>20</v>
      </c>
      <c r="I405" s="6" t="s">
        <v>20</v>
      </c>
      <c r="J405" s="6" t="s">
        <v>20</v>
      </c>
      <c r="K405" s="6">
        <f>J405*G405</f>
      </c>
    </row>
    <row r="406" ht="15">
      <c r="J406" t="s">
        <v>200</v>
      </c>
    </row>
    <row r="407" ht="15">
      <c r="A407" s="4" t="s">
        <v>489</v>
      </c>
    </row>
    <row r="408" ht="15">
      <c r="A408" s="8" t="s">
        <v>490</v>
      </c>
    </row>
    <row r="409" spans="1:11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  <c r="K409" t="s">
        <v>13</v>
      </c>
    </row>
    <row r="410" spans="1:11" ht="15">
      <c r="A410" s="5">
        <v>1</v>
      </c>
      <c r="B410" s="6" t="s">
        <v>491</v>
      </c>
      <c r="C410" s="6" t="s">
        <v>492</v>
      </c>
      <c r="D410" s="6" t="s">
        <v>240</v>
      </c>
      <c r="E410" s="6" t="s">
        <v>372</v>
      </c>
      <c r="F410" s="6" t="s">
        <v>246</v>
      </c>
      <c r="G410" s="6" t="s">
        <v>247</v>
      </c>
      <c r="H410" s="6" t="s">
        <v>20</v>
      </c>
      <c r="I410" s="6" t="s">
        <v>20</v>
      </c>
      <c r="J410" s="6" t="s">
        <v>20</v>
      </c>
      <c r="K410" s="6">
        <f>J410*G410</f>
      </c>
    </row>
    <row r="411" ht="15">
      <c r="J411" t="s">
        <v>200</v>
      </c>
    </row>
    <row r="412" ht="15">
      <c r="A412" s="4" t="s">
        <v>493</v>
      </c>
    </row>
    <row r="413" ht="15">
      <c r="A413" s="8" t="s">
        <v>494</v>
      </c>
    </row>
    <row r="414" spans="1:11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  <c r="K414" t="s">
        <v>13</v>
      </c>
    </row>
    <row r="415" spans="1:11" ht="15">
      <c r="A415" s="5">
        <v>1</v>
      </c>
      <c r="B415" s="6" t="s">
        <v>495</v>
      </c>
      <c r="C415" s="6" t="s">
        <v>496</v>
      </c>
      <c r="D415" s="6" t="s">
        <v>240</v>
      </c>
      <c r="E415" s="6" t="s">
        <v>372</v>
      </c>
      <c r="F415" s="6" t="s">
        <v>285</v>
      </c>
      <c r="G415" s="6" t="s">
        <v>286</v>
      </c>
      <c r="H415" s="6" t="s">
        <v>20</v>
      </c>
      <c r="I415" s="6" t="s">
        <v>20</v>
      </c>
      <c r="J415" s="6" t="s">
        <v>20</v>
      </c>
      <c r="K415" s="6">
        <f>J415*G415</f>
      </c>
    </row>
    <row r="416" ht="15">
      <c r="J416" t="s">
        <v>200</v>
      </c>
    </row>
    <row r="417" ht="15">
      <c r="A417" s="4" t="s">
        <v>497</v>
      </c>
    </row>
    <row r="418" ht="15">
      <c r="A418" s="8" t="s">
        <v>498</v>
      </c>
    </row>
    <row r="419" spans="1:11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  <c r="K419" t="s">
        <v>13</v>
      </c>
    </row>
    <row r="420" spans="1:11" ht="15">
      <c r="A420" s="5">
        <v>1</v>
      </c>
      <c r="B420" s="6" t="s">
        <v>499</v>
      </c>
      <c r="C420" s="6" t="s">
        <v>500</v>
      </c>
      <c r="D420" s="6" t="s">
        <v>240</v>
      </c>
      <c r="E420" s="6" t="s">
        <v>372</v>
      </c>
      <c r="F420" s="6" t="s">
        <v>285</v>
      </c>
      <c r="G420" s="6" t="s">
        <v>286</v>
      </c>
      <c r="H420" s="6" t="s">
        <v>20</v>
      </c>
      <c r="I420" s="6" t="s">
        <v>20</v>
      </c>
      <c r="J420" s="6" t="s">
        <v>20</v>
      </c>
      <c r="K420" s="6">
        <f>J420*G420</f>
      </c>
    </row>
    <row r="421" ht="15">
      <c r="J421" t="s">
        <v>200</v>
      </c>
    </row>
    <row r="422" ht="15">
      <c r="A422" s="4" t="s">
        <v>501</v>
      </c>
    </row>
    <row r="423" ht="15">
      <c r="A423" s="8" t="s">
        <v>502</v>
      </c>
    </row>
    <row r="424" spans="1:11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  <c r="K424" t="s">
        <v>13</v>
      </c>
    </row>
    <row r="425" spans="1:11" ht="15">
      <c r="A425" s="5">
        <v>1</v>
      </c>
      <c r="B425" s="6" t="s">
        <v>503</v>
      </c>
      <c r="C425" s="6" t="s">
        <v>504</v>
      </c>
      <c r="D425" s="6" t="s">
        <v>240</v>
      </c>
      <c r="E425" s="6" t="s">
        <v>372</v>
      </c>
      <c r="F425" s="6" t="s">
        <v>285</v>
      </c>
      <c r="G425" s="6" t="s">
        <v>286</v>
      </c>
      <c r="H425" s="6" t="s">
        <v>20</v>
      </c>
      <c r="I425" s="6" t="s">
        <v>20</v>
      </c>
      <c r="J425" s="6" t="s">
        <v>20</v>
      </c>
      <c r="K425" s="6">
        <f>J425*G425</f>
      </c>
    </row>
    <row r="426" ht="15">
      <c r="J426" t="s">
        <v>200</v>
      </c>
    </row>
    <row r="427" ht="15">
      <c r="A427" s="4" t="s">
        <v>505</v>
      </c>
    </row>
    <row r="428" ht="15">
      <c r="A428" s="8" t="s">
        <v>506</v>
      </c>
    </row>
    <row r="429" spans="1:11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  <c r="K429" t="s">
        <v>13</v>
      </c>
    </row>
    <row r="430" spans="1:11" ht="15">
      <c r="A430" s="5">
        <v>1</v>
      </c>
      <c r="B430" s="6" t="s">
        <v>507</v>
      </c>
      <c r="C430" s="6" t="s">
        <v>508</v>
      </c>
      <c r="D430" s="6" t="s">
        <v>240</v>
      </c>
      <c r="E430" s="6" t="s">
        <v>372</v>
      </c>
      <c r="F430" s="6" t="s">
        <v>297</v>
      </c>
      <c r="G430" s="6" t="s">
        <v>298</v>
      </c>
      <c r="H430" s="6" t="s">
        <v>20</v>
      </c>
      <c r="I430" s="6" t="s">
        <v>20</v>
      </c>
      <c r="J430" s="6" t="s">
        <v>20</v>
      </c>
      <c r="K430" s="6">
        <f>J430*G430</f>
      </c>
    </row>
    <row r="431" ht="15">
      <c r="J431" t="s">
        <v>200</v>
      </c>
    </row>
    <row r="432" ht="15">
      <c r="A432" s="4" t="s">
        <v>509</v>
      </c>
    </row>
    <row r="433" ht="15">
      <c r="A433" s="8" t="s">
        <v>510</v>
      </c>
    </row>
    <row r="434" spans="1:11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  <c r="K434" t="s">
        <v>13</v>
      </c>
    </row>
    <row r="435" spans="1:11" ht="15">
      <c r="A435" s="5">
        <v>1</v>
      </c>
      <c r="B435" s="6" t="s">
        <v>511</v>
      </c>
      <c r="C435" s="6" t="s">
        <v>512</v>
      </c>
      <c r="D435" s="6" t="s">
        <v>240</v>
      </c>
      <c r="E435" s="6" t="s">
        <v>372</v>
      </c>
      <c r="F435" s="6" t="s">
        <v>243</v>
      </c>
      <c r="G435" s="6" t="s">
        <v>291</v>
      </c>
      <c r="H435" s="6" t="s">
        <v>20</v>
      </c>
      <c r="I435" s="6" t="s">
        <v>20</v>
      </c>
      <c r="J435" s="6" t="s">
        <v>20</v>
      </c>
      <c r="K435" s="6">
        <f>J435*G435</f>
      </c>
    </row>
    <row r="436" ht="15">
      <c r="J436" t="s">
        <v>200</v>
      </c>
    </row>
    <row r="437" ht="15">
      <c r="A437" s="4" t="s">
        <v>513</v>
      </c>
    </row>
    <row r="438" ht="15">
      <c r="A438" s="8" t="s">
        <v>514</v>
      </c>
    </row>
    <row r="439" spans="1:11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  <c r="K439" t="s">
        <v>13</v>
      </c>
    </row>
    <row r="440" spans="1:11" ht="15">
      <c r="A440" s="5">
        <v>1</v>
      </c>
      <c r="B440" s="6" t="s">
        <v>515</v>
      </c>
      <c r="C440" s="6" t="s">
        <v>516</v>
      </c>
      <c r="D440" s="6" t="s">
        <v>240</v>
      </c>
      <c r="E440" s="6" t="s">
        <v>372</v>
      </c>
      <c r="F440" s="6" t="s">
        <v>243</v>
      </c>
      <c r="G440" s="6" t="s">
        <v>291</v>
      </c>
      <c r="H440" s="6" t="s">
        <v>20</v>
      </c>
      <c r="I440" s="6" t="s">
        <v>20</v>
      </c>
      <c r="J440" s="6" t="s">
        <v>20</v>
      </c>
      <c r="K440" s="6">
        <f>J440*G440</f>
      </c>
    </row>
    <row r="441" ht="15">
      <c r="J441" t="s">
        <v>200</v>
      </c>
    </row>
    <row r="442" ht="15">
      <c r="A442" s="4" t="s">
        <v>517</v>
      </c>
    </row>
    <row r="443" ht="15">
      <c r="A443" s="8" t="s">
        <v>518</v>
      </c>
    </row>
    <row r="444" spans="1:11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  <c r="K444" t="s">
        <v>13</v>
      </c>
    </row>
    <row r="445" spans="1:11" ht="15">
      <c r="A445" s="5">
        <v>1</v>
      </c>
      <c r="B445" s="6" t="s">
        <v>519</v>
      </c>
      <c r="C445" s="6" t="s">
        <v>520</v>
      </c>
      <c r="D445" s="6" t="s">
        <v>240</v>
      </c>
      <c r="E445" s="6" t="s">
        <v>372</v>
      </c>
      <c r="F445" s="6" t="s">
        <v>243</v>
      </c>
      <c r="G445" s="6" t="s">
        <v>291</v>
      </c>
      <c r="H445" s="6" t="s">
        <v>20</v>
      </c>
      <c r="I445" s="6" t="s">
        <v>20</v>
      </c>
      <c r="J445" s="6" t="s">
        <v>20</v>
      </c>
      <c r="K445" s="6">
        <f>J445*G445</f>
      </c>
    </row>
    <row r="446" ht="15">
      <c r="J446" t="s">
        <v>200</v>
      </c>
    </row>
    <row r="447" ht="15">
      <c r="A447" s="4" t="s">
        <v>521</v>
      </c>
    </row>
    <row r="448" ht="15">
      <c r="A448" s="8" t="s">
        <v>522</v>
      </c>
    </row>
    <row r="449" spans="1:11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  <c r="K449" t="s">
        <v>13</v>
      </c>
    </row>
    <row r="450" spans="1:11" ht="15">
      <c r="A450" s="5">
        <v>1</v>
      </c>
      <c r="B450" s="6" t="s">
        <v>523</v>
      </c>
      <c r="C450" s="6" t="s">
        <v>524</v>
      </c>
      <c r="D450" s="6" t="s">
        <v>240</v>
      </c>
      <c r="E450" s="6" t="s">
        <v>372</v>
      </c>
      <c r="F450" s="6" t="s">
        <v>285</v>
      </c>
      <c r="G450" s="6" t="s">
        <v>286</v>
      </c>
      <c r="H450" s="6" t="s">
        <v>20</v>
      </c>
      <c r="I450" s="6" t="s">
        <v>20</v>
      </c>
      <c r="J450" s="6" t="s">
        <v>20</v>
      </c>
      <c r="K450" s="6">
        <f>J450*G450</f>
      </c>
    </row>
    <row r="451" ht="15">
      <c r="J451" t="s">
        <v>200</v>
      </c>
    </row>
    <row r="452" ht="15">
      <c r="A452" s="4" t="s">
        <v>525</v>
      </c>
    </row>
    <row r="453" ht="15">
      <c r="A453" s="8" t="s">
        <v>526</v>
      </c>
    </row>
    <row r="454" spans="1:11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  <c r="K454" t="s">
        <v>13</v>
      </c>
    </row>
    <row r="455" spans="1:11" ht="15">
      <c r="A455" s="5">
        <v>1</v>
      </c>
      <c r="B455" s="6" t="s">
        <v>527</v>
      </c>
      <c r="C455" s="6" t="s">
        <v>528</v>
      </c>
      <c r="D455" s="6" t="s">
        <v>240</v>
      </c>
      <c r="E455" s="6" t="s">
        <v>372</v>
      </c>
      <c r="F455" s="6" t="s">
        <v>286</v>
      </c>
      <c r="G455" s="6" t="s">
        <v>246</v>
      </c>
      <c r="H455" s="6" t="s">
        <v>20</v>
      </c>
      <c r="I455" s="6" t="s">
        <v>20</v>
      </c>
      <c r="J455" s="6" t="s">
        <v>20</v>
      </c>
      <c r="K455" s="6">
        <f>J455*G455</f>
      </c>
    </row>
    <row r="456" ht="15">
      <c r="J456" t="s">
        <v>200</v>
      </c>
    </row>
    <row r="457" ht="15">
      <c r="A457" s="4" t="s">
        <v>529</v>
      </c>
    </row>
    <row r="458" ht="15">
      <c r="A458" s="8" t="s">
        <v>530</v>
      </c>
    </row>
    <row r="459" spans="1:11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  <c r="K459" t="s">
        <v>13</v>
      </c>
    </row>
    <row r="460" spans="1:11" ht="15">
      <c r="A460" s="5">
        <v>1</v>
      </c>
      <c r="B460" s="6" t="s">
        <v>531</v>
      </c>
      <c r="C460" s="6" t="s">
        <v>532</v>
      </c>
      <c r="D460" s="6" t="s">
        <v>240</v>
      </c>
      <c r="E460" s="6" t="s">
        <v>372</v>
      </c>
      <c r="F460" s="6" t="s">
        <v>285</v>
      </c>
      <c r="G460" s="6" t="s">
        <v>286</v>
      </c>
      <c r="H460" s="6" t="s">
        <v>20</v>
      </c>
      <c r="I460" s="6" t="s">
        <v>20</v>
      </c>
      <c r="J460" s="6" t="s">
        <v>20</v>
      </c>
      <c r="K460" s="6">
        <f>J460*G460</f>
      </c>
    </row>
    <row r="461" ht="15">
      <c r="J461" t="s">
        <v>200</v>
      </c>
    </row>
    <row r="462" ht="15">
      <c r="A462" s="4" t="s">
        <v>533</v>
      </c>
    </row>
    <row r="463" ht="15">
      <c r="A463" s="8" t="s">
        <v>534</v>
      </c>
    </row>
    <row r="464" spans="1:11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  <c r="K464" t="s">
        <v>13</v>
      </c>
    </row>
    <row r="465" spans="1:11" ht="15">
      <c r="A465" s="5">
        <v>1</v>
      </c>
      <c r="B465" s="6" t="s">
        <v>535</v>
      </c>
      <c r="C465" s="6" t="s">
        <v>536</v>
      </c>
      <c r="D465" s="6" t="s">
        <v>240</v>
      </c>
      <c r="E465" s="6" t="s">
        <v>372</v>
      </c>
      <c r="F465" s="6" t="s">
        <v>243</v>
      </c>
      <c r="G465" s="6" t="s">
        <v>291</v>
      </c>
      <c r="H465" s="6" t="s">
        <v>20</v>
      </c>
      <c r="I465" s="6" t="s">
        <v>20</v>
      </c>
      <c r="J465" s="6" t="s">
        <v>20</v>
      </c>
      <c r="K465" s="6">
        <f>J465*G465</f>
      </c>
    </row>
    <row r="466" ht="15">
      <c r="J466" t="s">
        <v>200</v>
      </c>
    </row>
    <row r="467" ht="15">
      <c r="A467" s="4" t="s">
        <v>537</v>
      </c>
    </row>
    <row r="468" ht="15">
      <c r="A468" s="8" t="s">
        <v>538</v>
      </c>
    </row>
    <row r="469" spans="1:11" s="3" customFormat="1" ht="50" customHeight="1">
      <c r="A469" t="s">
        <v>3</v>
      </c>
      <c r="B469" t="s">
        <v>4</v>
      </c>
      <c r="C469" t="s">
        <v>5</v>
      </c>
      <c r="D469" t="s">
        <v>6</v>
      </c>
      <c r="E469" t="s">
        <v>7</v>
      </c>
      <c r="F469" t="s">
        <v>8</v>
      </c>
      <c r="G469" t="s">
        <v>9</v>
      </c>
      <c r="H469" t="s">
        <v>10</v>
      </c>
      <c r="I469" t="s">
        <v>11</v>
      </c>
      <c r="J469" t="s">
        <v>12</v>
      </c>
      <c r="K469" t="s">
        <v>13</v>
      </c>
    </row>
    <row r="470" spans="1:11" ht="15">
      <c r="A470" s="5">
        <v>1</v>
      </c>
      <c r="B470" s="6" t="s">
        <v>539</v>
      </c>
      <c r="C470" s="6" t="s">
        <v>540</v>
      </c>
      <c r="D470" s="6" t="s">
        <v>240</v>
      </c>
      <c r="E470" s="6" t="s">
        <v>372</v>
      </c>
      <c r="F470" s="6" t="s">
        <v>243</v>
      </c>
      <c r="G470" s="6" t="s">
        <v>291</v>
      </c>
      <c r="H470" s="6" t="s">
        <v>20</v>
      </c>
      <c r="I470" s="6" t="s">
        <v>20</v>
      </c>
      <c r="J470" s="6" t="s">
        <v>20</v>
      </c>
      <c r="K470" s="6">
        <f>J470*G470</f>
      </c>
    </row>
    <row r="471" ht="15">
      <c r="J471" t="s">
        <v>200</v>
      </c>
    </row>
    <row r="472" ht="15">
      <c r="A472" s="4" t="s">
        <v>541</v>
      </c>
    </row>
    <row r="473" ht="15">
      <c r="A473" s="8" t="s">
        <v>542</v>
      </c>
    </row>
    <row r="474" spans="1:11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  <c r="K474" t="s">
        <v>13</v>
      </c>
    </row>
    <row r="475" spans="1:11" ht="15">
      <c r="A475" s="5">
        <v>1</v>
      </c>
      <c r="B475" s="6" t="s">
        <v>543</v>
      </c>
      <c r="C475" s="6" t="s">
        <v>544</v>
      </c>
      <c r="D475" s="6" t="s">
        <v>240</v>
      </c>
      <c r="E475" s="6" t="s">
        <v>372</v>
      </c>
      <c r="F475" s="6" t="s">
        <v>243</v>
      </c>
      <c r="G475" s="6" t="s">
        <v>291</v>
      </c>
      <c r="H475" s="6" t="s">
        <v>20</v>
      </c>
      <c r="I475" s="6" t="s">
        <v>20</v>
      </c>
      <c r="J475" s="6" t="s">
        <v>20</v>
      </c>
      <c r="K475" s="6">
        <f>J475*G475</f>
      </c>
    </row>
    <row r="476" ht="15">
      <c r="J476" t="s">
        <v>200</v>
      </c>
    </row>
    <row r="477" ht="15">
      <c r="A477" s="4" t="s">
        <v>545</v>
      </c>
    </row>
    <row r="478" ht="15">
      <c r="A478" s="8" t="s">
        <v>546</v>
      </c>
    </row>
    <row r="479" spans="1:11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  <c r="K479" t="s">
        <v>13</v>
      </c>
    </row>
    <row r="480" spans="1:11" ht="15">
      <c r="A480" s="5">
        <v>1</v>
      </c>
      <c r="B480" s="6" t="s">
        <v>547</v>
      </c>
      <c r="C480" s="6" t="s">
        <v>548</v>
      </c>
      <c r="D480" s="6" t="s">
        <v>240</v>
      </c>
      <c r="E480" s="6" t="s">
        <v>372</v>
      </c>
      <c r="F480" s="6" t="s">
        <v>246</v>
      </c>
      <c r="G480" s="6" t="s">
        <v>247</v>
      </c>
      <c r="H480" s="6" t="s">
        <v>20</v>
      </c>
      <c r="I480" s="6" t="s">
        <v>20</v>
      </c>
      <c r="J480" s="6" t="s">
        <v>20</v>
      </c>
      <c r="K480" s="6">
        <f>J480*G480</f>
      </c>
    </row>
    <row r="481" ht="15">
      <c r="J481" t="s">
        <v>200</v>
      </c>
    </row>
    <row r="482" ht="15">
      <c r="A482" s="4" t="s">
        <v>549</v>
      </c>
    </row>
    <row r="483" ht="15">
      <c r="A483" s="8" t="s">
        <v>550</v>
      </c>
    </row>
    <row r="484" spans="1:11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  <c r="H484" t="s">
        <v>10</v>
      </c>
      <c r="I484" t="s">
        <v>11</v>
      </c>
      <c r="J484" t="s">
        <v>12</v>
      </c>
      <c r="K484" t="s">
        <v>13</v>
      </c>
    </row>
    <row r="485" spans="1:11" ht="15">
      <c r="A485" s="5">
        <v>1</v>
      </c>
      <c r="B485" s="6" t="s">
        <v>551</v>
      </c>
      <c r="C485" s="6" t="s">
        <v>552</v>
      </c>
      <c r="D485" s="6" t="s">
        <v>240</v>
      </c>
      <c r="E485" s="6" t="s">
        <v>372</v>
      </c>
      <c r="F485" s="6" t="s">
        <v>285</v>
      </c>
      <c r="G485" s="6" t="s">
        <v>286</v>
      </c>
      <c r="H485" s="6" t="s">
        <v>20</v>
      </c>
      <c r="I485" s="6" t="s">
        <v>20</v>
      </c>
      <c r="J485" s="6" t="s">
        <v>20</v>
      </c>
      <c r="K485" s="6">
        <f>J485*G485</f>
      </c>
    </row>
    <row r="486" ht="15">
      <c r="J486" t="s">
        <v>200</v>
      </c>
    </row>
    <row r="487" ht="15">
      <c r="A487" s="4" t="s">
        <v>553</v>
      </c>
    </row>
    <row r="488" ht="15">
      <c r="A488" s="8" t="s">
        <v>554</v>
      </c>
    </row>
    <row r="489" spans="1:11" s="3" customFormat="1" ht="50" customHeight="1">
      <c r="A489" t="s">
        <v>3</v>
      </c>
      <c r="B489" t="s">
        <v>4</v>
      </c>
      <c r="C489" t="s">
        <v>5</v>
      </c>
      <c r="D489" t="s">
        <v>6</v>
      </c>
      <c r="E489" t="s">
        <v>7</v>
      </c>
      <c r="F489" t="s">
        <v>8</v>
      </c>
      <c r="G489" t="s">
        <v>9</v>
      </c>
      <c r="H489" t="s">
        <v>10</v>
      </c>
      <c r="I489" t="s">
        <v>11</v>
      </c>
      <c r="J489" t="s">
        <v>12</v>
      </c>
      <c r="K489" t="s">
        <v>13</v>
      </c>
    </row>
    <row r="490" spans="1:11" ht="15">
      <c r="A490" s="5">
        <v>1</v>
      </c>
      <c r="B490" s="6" t="s">
        <v>555</v>
      </c>
      <c r="C490" s="6" t="s">
        <v>556</v>
      </c>
      <c r="D490" s="6" t="s">
        <v>240</v>
      </c>
      <c r="E490" s="6" t="s">
        <v>372</v>
      </c>
      <c r="F490" s="6" t="s">
        <v>291</v>
      </c>
      <c r="G490" s="6" t="s">
        <v>292</v>
      </c>
      <c r="H490" s="6" t="s">
        <v>20</v>
      </c>
      <c r="I490" s="6" t="s">
        <v>20</v>
      </c>
      <c r="J490" s="6" t="s">
        <v>20</v>
      </c>
      <c r="K490" s="6">
        <f>J490*G490</f>
      </c>
    </row>
    <row r="491" ht="15">
      <c r="J491" t="s">
        <v>200</v>
      </c>
    </row>
    <row r="492" ht="15">
      <c r="A492" s="4" t="s">
        <v>557</v>
      </c>
    </row>
    <row r="493" ht="15">
      <c r="A493" s="8" t="s">
        <v>558</v>
      </c>
    </row>
    <row r="494" spans="1:11" s="3" customFormat="1" ht="50" customHeight="1">
      <c r="A494" t="s">
        <v>3</v>
      </c>
      <c r="B494" t="s">
        <v>4</v>
      </c>
      <c r="C494" t="s">
        <v>5</v>
      </c>
      <c r="D494" t="s">
        <v>6</v>
      </c>
      <c r="E494" t="s">
        <v>7</v>
      </c>
      <c r="F494" t="s">
        <v>8</v>
      </c>
      <c r="G494" t="s">
        <v>9</v>
      </c>
      <c r="H494" t="s">
        <v>10</v>
      </c>
      <c r="I494" t="s">
        <v>11</v>
      </c>
      <c r="J494" t="s">
        <v>12</v>
      </c>
      <c r="K494" t="s">
        <v>13</v>
      </c>
    </row>
    <row r="495" spans="1:11" ht="15">
      <c r="A495" s="5">
        <v>1</v>
      </c>
      <c r="B495" s="6" t="s">
        <v>559</v>
      </c>
      <c r="C495" s="6" t="s">
        <v>560</v>
      </c>
      <c r="D495" s="6" t="s">
        <v>240</v>
      </c>
      <c r="E495" s="6" t="s">
        <v>372</v>
      </c>
      <c r="F495" s="6" t="s">
        <v>279</v>
      </c>
      <c r="G495" s="6" t="s">
        <v>280</v>
      </c>
      <c r="H495" s="6" t="s">
        <v>20</v>
      </c>
      <c r="I495" s="6" t="s">
        <v>20</v>
      </c>
      <c r="J495" s="6" t="s">
        <v>20</v>
      </c>
      <c r="K495" s="6">
        <f>J495*G495</f>
      </c>
    </row>
    <row r="496" ht="15">
      <c r="J496" t="s">
        <v>200</v>
      </c>
    </row>
    <row r="497" ht="15">
      <c r="A497" s="4" t="s">
        <v>561</v>
      </c>
    </row>
    <row r="498" ht="15">
      <c r="A498" s="8" t="s">
        <v>562</v>
      </c>
    </row>
    <row r="499" spans="1:11" s="3" customFormat="1" ht="50" customHeight="1">
      <c r="A499" t="s">
        <v>3</v>
      </c>
      <c r="B499" t="s">
        <v>4</v>
      </c>
      <c r="C499" t="s">
        <v>5</v>
      </c>
      <c r="D499" t="s">
        <v>6</v>
      </c>
      <c r="E499" t="s">
        <v>7</v>
      </c>
      <c r="F499" t="s">
        <v>8</v>
      </c>
      <c r="G499" t="s">
        <v>9</v>
      </c>
      <c r="H499" t="s">
        <v>10</v>
      </c>
      <c r="I499" t="s">
        <v>11</v>
      </c>
      <c r="J499" t="s">
        <v>12</v>
      </c>
      <c r="K499" t="s">
        <v>13</v>
      </c>
    </row>
    <row r="500" spans="1:11" ht="15">
      <c r="A500" s="5">
        <v>1</v>
      </c>
      <c r="B500" s="6" t="s">
        <v>563</v>
      </c>
      <c r="C500" s="6" t="s">
        <v>564</v>
      </c>
      <c r="D500" s="6" t="s">
        <v>240</v>
      </c>
      <c r="E500" s="6" t="s">
        <v>372</v>
      </c>
      <c r="F500" s="6" t="s">
        <v>285</v>
      </c>
      <c r="G500" s="6" t="s">
        <v>286</v>
      </c>
      <c r="H500" s="6" t="s">
        <v>20</v>
      </c>
      <c r="I500" s="6" t="s">
        <v>20</v>
      </c>
      <c r="J500" s="6" t="s">
        <v>20</v>
      </c>
      <c r="K500" s="6">
        <f>J500*G500</f>
      </c>
    </row>
    <row r="501" ht="15">
      <c r="J501" t="s">
        <v>200</v>
      </c>
    </row>
    <row r="502" ht="15">
      <c r="A502" s="4" t="s">
        <v>565</v>
      </c>
    </row>
    <row r="503" ht="15">
      <c r="A503" s="8" t="s">
        <v>566</v>
      </c>
    </row>
    <row r="504" spans="1:11" s="3" customFormat="1" ht="50" customHeight="1">
      <c r="A504" t="s">
        <v>3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  <c r="K504" t="s">
        <v>13</v>
      </c>
    </row>
    <row r="505" spans="1:11" ht="15">
      <c r="A505" s="5">
        <v>1</v>
      </c>
      <c r="B505" s="6" t="s">
        <v>567</v>
      </c>
      <c r="C505" s="6" t="s">
        <v>568</v>
      </c>
      <c r="D505" s="6" t="s">
        <v>240</v>
      </c>
      <c r="E505" s="6" t="s">
        <v>372</v>
      </c>
      <c r="F505" s="6" t="s">
        <v>285</v>
      </c>
      <c r="G505" s="6" t="s">
        <v>286</v>
      </c>
      <c r="H505" s="6" t="s">
        <v>20</v>
      </c>
      <c r="I505" s="6" t="s">
        <v>20</v>
      </c>
      <c r="J505" s="6" t="s">
        <v>20</v>
      </c>
      <c r="K505" s="6">
        <f>J505*G505</f>
      </c>
    </row>
    <row r="506" ht="15">
      <c r="J506" t="s">
        <v>200</v>
      </c>
    </row>
    <row r="507" ht="15">
      <c r="A507" s="4" t="s">
        <v>569</v>
      </c>
    </row>
    <row r="508" ht="15">
      <c r="A508" s="8" t="s">
        <v>570</v>
      </c>
    </row>
    <row r="509" spans="1:11" s="3" customFormat="1" ht="50" customHeight="1">
      <c r="A509" t="s">
        <v>3</v>
      </c>
      <c r="B509" t="s">
        <v>4</v>
      </c>
      <c r="C509" t="s">
        <v>5</v>
      </c>
      <c r="D509" t="s">
        <v>6</v>
      </c>
      <c r="E509" t="s">
        <v>7</v>
      </c>
      <c r="F509" t="s">
        <v>8</v>
      </c>
      <c r="G509" t="s">
        <v>9</v>
      </c>
      <c r="H509" t="s">
        <v>10</v>
      </c>
      <c r="I509" t="s">
        <v>11</v>
      </c>
      <c r="J509" t="s">
        <v>12</v>
      </c>
      <c r="K509" t="s">
        <v>13</v>
      </c>
    </row>
    <row r="510" spans="1:11" ht="15">
      <c r="A510" s="5">
        <v>1</v>
      </c>
      <c r="B510" s="6" t="s">
        <v>571</v>
      </c>
      <c r="C510" s="6" t="s">
        <v>572</v>
      </c>
      <c r="D510" s="6" t="s">
        <v>240</v>
      </c>
      <c r="E510" s="6" t="s">
        <v>372</v>
      </c>
      <c r="F510" s="6" t="s">
        <v>285</v>
      </c>
      <c r="G510" s="6" t="s">
        <v>286</v>
      </c>
      <c r="H510" s="6" t="s">
        <v>20</v>
      </c>
      <c r="I510" s="6" t="s">
        <v>20</v>
      </c>
      <c r="J510" s="6" t="s">
        <v>20</v>
      </c>
      <c r="K510" s="6">
        <f>J510*G510</f>
      </c>
    </row>
    <row r="511" ht="15">
      <c r="J511" t="s">
        <v>200</v>
      </c>
    </row>
    <row r="512" ht="15">
      <c r="A512" s="4" t="s">
        <v>573</v>
      </c>
    </row>
    <row r="513" ht="15">
      <c r="A513" s="8" t="s">
        <v>574</v>
      </c>
    </row>
    <row r="514" spans="1:11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  <c r="K514" t="s">
        <v>13</v>
      </c>
    </row>
    <row r="515" spans="1:11" ht="15">
      <c r="A515" s="5">
        <v>1</v>
      </c>
      <c r="B515" s="6" t="s">
        <v>575</v>
      </c>
      <c r="C515" s="6" t="s">
        <v>576</v>
      </c>
      <c r="D515" s="6" t="s">
        <v>240</v>
      </c>
      <c r="E515" s="6" t="s">
        <v>372</v>
      </c>
      <c r="F515" s="6" t="s">
        <v>242</v>
      </c>
      <c r="G515" s="6" t="s">
        <v>243</v>
      </c>
      <c r="H515" s="6" t="s">
        <v>20</v>
      </c>
      <c r="I515" s="6" t="s">
        <v>20</v>
      </c>
      <c r="J515" s="6" t="s">
        <v>20</v>
      </c>
      <c r="K515" s="6">
        <f>J515*G515</f>
      </c>
    </row>
    <row r="516" ht="15">
      <c r="J516" t="s">
        <v>200</v>
      </c>
    </row>
    <row r="517" ht="15">
      <c r="A517" s="4" t="s">
        <v>577</v>
      </c>
    </row>
    <row r="518" ht="15">
      <c r="A518" s="8" t="s">
        <v>578</v>
      </c>
    </row>
    <row r="519" spans="1:11" s="3" customFormat="1" ht="50" customHeight="1">
      <c r="A519" t="s">
        <v>3</v>
      </c>
      <c r="B519" t="s">
        <v>4</v>
      </c>
      <c r="C519" t="s">
        <v>5</v>
      </c>
      <c r="D519" t="s">
        <v>6</v>
      </c>
      <c r="E519" t="s">
        <v>7</v>
      </c>
      <c r="F519" t="s">
        <v>8</v>
      </c>
      <c r="G519" t="s">
        <v>9</v>
      </c>
      <c r="H519" t="s">
        <v>10</v>
      </c>
      <c r="I519" t="s">
        <v>11</v>
      </c>
      <c r="J519" t="s">
        <v>12</v>
      </c>
      <c r="K519" t="s">
        <v>13</v>
      </c>
    </row>
    <row r="520" spans="1:11" ht="15">
      <c r="A520" s="5">
        <v>1</v>
      </c>
      <c r="B520" s="6" t="s">
        <v>579</v>
      </c>
      <c r="C520" s="6" t="s">
        <v>580</v>
      </c>
      <c r="D520" s="6" t="s">
        <v>240</v>
      </c>
      <c r="E520" s="6" t="s">
        <v>372</v>
      </c>
      <c r="F520" s="6" t="s">
        <v>242</v>
      </c>
      <c r="G520" s="6" t="s">
        <v>243</v>
      </c>
      <c r="H520" s="6" t="s">
        <v>20</v>
      </c>
      <c r="I520" s="6" t="s">
        <v>20</v>
      </c>
      <c r="J520" s="6" t="s">
        <v>20</v>
      </c>
      <c r="K520" s="6">
        <f>J520*G520</f>
      </c>
    </row>
    <row r="521" ht="15">
      <c r="J521" t="s">
        <v>200</v>
      </c>
    </row>
    <row r="522" ht="15">
      <c r="A522" s="4" t="s">
        <v>581</v>
      </c>
    </row>
    <row r="523" ht="15">
      <c r="A523" s="8" t="s">
        <v>582</v>
      </c>
    </row>
    <row r="524" spans="1:11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  <c r="J524" t="s">
        <v>12</v>
      </c>
      <c r="K524" t="s">
        <v>13</v>
      </c>
    </row>
    <row r="525" spans="1:11" ht="15">
      <c r="A525" s="5">
        <v>1</v>
      </c>
      <c r="B525" s="6" t="s">
        <v>583</v>
      </c>
      <c r="C525" s="6" t="s">
        <v>584</v>
      </c>
      <c r="D525" s="6" t="s">
        <v>240</v>
      </c>
      <c r="E525" s="6" t="s">
        <v>372</v>
      </c>
      <c r="F525" s="6" t="s">
        <v>242</v>
      </c>
      <c r="G525" s="6" t="s">
        <v>243</v>
      </c>
      <c r="H525" s="6" t="s">
        <v>20</v>
      </c>
      <c r="I525" s="6" t="s">
        <v>20</v>
      </c>
      <c r="J525" s="6" t="s">
        <v>20</v>
      </c>
      <c r="K525" s="6">
        <f>J525*G525</f>
      </c>
    </row>
    <row r="526" ht="15">
      <c r="J526" t="s">
        <v>200</v>
      </c>
    </row>
    <row r="527" ht="15">
      <c r="A527" s="4" t="s">
        <v>585</v>
      </c>
    </row>
    <row r="528" ht="15">
      <c r="A528" s="8" t="s">
        <v>586</v>
      </c>
    </row>
    <row r="529" spans="1:11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  <c r="K529" t="s">
        <v>13</v>
      </c>
    </row>
    <row r="530" spans="1:11" ht="15">
      <c r="A530" s="5">
        <v>1</v>
      </c>
      <c r="B530" s="6" t="s">
        <v>587</v>
      </c>
      <c r="C530" s="6" t="s">
        <v>588</v>
      </c>
      <c r="D530" s="6" t="s">
        <v>240</v>
      </c>
      <c r="E530" s="6" t="s">
        <v>23</v>
      </c>
      <c r="F530" s="6" t="s">
        <v>589</v>
      </c>
      <c r="G530" s="6" t="s">
        <v>590</v>
      </c>
      <c r="H530" s="6" t="s">
        <v>20</v>
      </c>
      <c r="I530" s="6" t="s">
        <v>20</v>
      </c>
      <c r="J530" s="6" t="s">
        <v>20</v>
      </c>
      <c r="K530" s="6">
        <f>J530*G530</f>
      </c>
    </row>
    <row r="531" ht="15">
      <c r="J531" t="s">
        <v>200</v>
      </c>
    </row>
    <row r="532" ht="15">
      <c r="A532" s="4" t="s">
        <v>591</v>
      </c>
    </row>
    <row r="533" ht="15">
      <c r="A533" s="8" t="s">
        <v>592</v>
      </c>
    </row>
    <row r="534" spans="1:11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  <c r="K534" t="s">
        <v>13</v>
      </c>
    </row>
    <row r="535" spans="1:11" ht="15">
      <c r="A535" s="5">
        <v>1</v>
      </c>
      <c r="B535" s="6" t="s">
        <v>593</v>
      </c>
      <c r="C535" s="6" t="s">
        <v>594</v>
      </c>
      <c r="D535" s="6" t="s">
        <v>240</v>
      </c>
      <c r="E535" s="6" t="s">
        <v>23</v>
      </c>
      <c r="F535" s="6" t="s">
        <v>595</v>
      </c>
      <c r="G535" s="6" t="s">
        <v>596</v>
      </c>
      <c r="H535" s="6" t="s">
        <v>20</v>
      </c>
      <c r="I535" s="6" t="s">
        <v>20</v>
      </c>
      <c r="J535" s="6" t="s">
        <v>20</v>
      </c>
      <c r="K535" s="6">
        <f>J535*G535</f>
      </c>
    </row>
    <row r="536" ht="15">
      <c r="J536" t="s">
        <v>200</v>
      </c>
    </row>
    <row r="537" ht="15">
      <c r="A537" s="4" t="s">
        <v>597</v>
      </c>
    </row>
    <row r="538" ht="15">
      <c r="A538" s="8" t="s">
        <v>598</v>
      </c>
    </row>
    <row r="539" spans="1:11" s="3" customFormat="1" ht="50" customHeight="1">
      <c r="A539" t="s">
        <v>3</v>
      </c>
      <c r="B539" t="s">
        <v>4</v>
      </c>
      <c r="C539" t="s">
        <v>5</v>
      </c>
      <c r="D539" t="s">
        <v>6</v>
      </c>
      <c r="E539" t="s">
        <v>7</v>
      </c>
      <c r="F539" t="s">
        <v>8</v>
      </c>
      <c r="G539" t="s">
        <v>9</v>
      </c>
      <c r="H539" t="s">
        <v>10</v>
      </c>
      <c r="I539" t="s">
        <v>11</v>
      </c>
      <c r="J539" t="s">
        <v>12</v>
      </c>
      <c r="K539" t="s">
        <v>13</v>
      </c>
    </row>
    <row r="540" spans="1:11" ht="15">
      <c r="A540" s="5">
        <v>1</v>
      </c>
      <c r="B540" s="6" t="s">
        <v>599</v>
      </c>
      <c r="C540" s="6" t="s">
        <v>600</v>
      </c>
      <c r="D540" s="6" t="s">
        <v>240</v>
      </c>
      <c r="E540" s="6" t="s">
        <v>601</v>
      </c>
      <c r="F540" s="6" t="s">
        <v>285</v>
      </c>
      <c r="G540" s="6" t="s">
        <v>286</v>
      </c>
      <c r="H540" s="6" t="s">
        <v>20</v>
      </c>
      <c r="I540" s="6" t="s">
        <v>20</v>
      </c>
      <c r="J540" s="6" t="s">
        <v>20</v>
      </c>
      <c r="K540" s="6">
        <f>J540*G540</f>
      </c>
    </row>
    <row r="541" ht="15">
      <c r="J541" t="s">
        <v>200</v>
      </c>
    </row>
    <row r="542" ht="15">
      <c r="A542" s="4" t="s">
        <v>602</v>
      </c>
    </row>
    <row r="543" ht="15">
      <c r="A543" s="8" t="s">
        <v>603</v>
      </c>
    </row>
    <row r="544" spans="1:11" s="3" customFormat="1" ht="50" customHeight="1">
      <c r="A544" t="s">
        <v>3</v>
      </c>
      <c r="B544" t="s">
        <v>4</v>
      </c>
      <c r="C544" t="s">
        <v>5</v>
      </c>
      <c r="D544" t="s">
        <v>6</v>
      </c>
      <c r="E544" t="s">
        <v>7</v>
      </c>
      <c r="F544" t="s">
        <v>8</v>
      </c>
      <c r="G544" t="s">
        <v>9</v>
      </c>
      <c r="H544" t="s">
        <v>10</v>
      </c>
      <c r="I544" t="s">
        <v>11</v>
      </c>
      <c r="J544" t="s">
        <v>12</v>
      </c>
      <c r="K544" t="s">
        <v>13</v>
      </c>
    </row>
    <row r="545" spans="1:11" ht="15">
      <c r="A545" s="5">
        <v>1</v>
      </c>
      <c r="B545" s="6" t="s">
        <v>604</v>
      </c>
      <c r="C545" s="6" t="s">
        <v>605</v>
      </c>
      <c r="D545" s="6" t="s">
        <v>240</v>
      </c>
      <c r="E545" s="6" t="s">
        <v>601</v>
      </c>
      <c r="F545" s="6" t="s">
        <v>285</v>
      </c>
      <c r="G545" s="6" t="s">
        <v>286</v>
      </c>
      <c r="H545" s="6" t="s">
        <v>20</v>
      </c>
      <c r="I545" s="6" t="s">
        <v>20</v>
      </c>
      <c r="J545" s="6" t="s">
        <v>20</v>
      </c>
      <c r="K545" s="6">
        <f>J545*G545</f>
      </c>
    </row>
    <row r="546" ht="15">
      <c r="J546" t="s">
        <v>200</v>
      </c>
    </row>
    <row r="547" ht="15">
      <c r="A547" s="4" t="s">
        <v>606</v>
      </c>
    </row>
    <row r="548" ht="15">
      <c r="A548" s="8" t="s">
        <v>607</v>
      </c>
    </row>
    <row r="549" spans="1:11" s="3" customFormat="1" ht="50" customHeight="1">
      <c r="A549" t="s">
        <v>3</v>
      </c>
      <c r="B549" t="s">
        <v>4</v>
      </c>
      <c r="C549" t="s">
        <v>5</v>
      </c>
      <c r="D549" t="s">
        <v>6</v>
      </c>
      <c r="E549" t="s">
        <v>7</v>
      </c>
      <c r="F549" t="s">
        <v>8</v>
      </c>
      <c r="G549" t="s">
        <v>9</v>
      </c>
      <c r="H549" t="s">
        <v>10</v>
      </c>
      <c r="I549" t="s">
        <v>11</v>
      </c>
      <c r="J549" t="s">
        <v>12</v>
      </c>
      <c r="K549" t="s">
        <v>13</v>
      </c>
    </row>
    <row r="550" spans="1:11" ht="15">
      <c r="A550" s="5">
        <v>1</v>
      </c>
      <c r="B550" s="6" t="s">
        <v>608</v>
      </c>
      <c r="C550" s="6" t="s">
        <v>609</v>
      </c>
      <c r="D550" s="6" t="s">
        <v>240</v>
      </c>
      <c r="E550" s="6" t="s">
        <v>601</v>
      </c>
      <c r="F550" s="6" t="s">
        <v>285</v>
      </c>
      <c r="G550" s="6" t="s">
        <v>286</v>
      </c>
      <c r="H550" s="6" t="s">
        <v>20</v>
      </c>
      <c r="I550" s="6" t="s">
        <v>20</v>
      </c>
      <c r="J550" s="6" t="s">
        <v>20</v>
      </c>
      <c r="K550" s="6">
        <f>J550*G550</f>
      </c>
    </row>
    <row r="551" ht="15">
      <c r="J551" t="s">
        <v>200</v>
      </c>
    </row>
    <row r="552" ht="15">
      <c r="A552" s="4" t="s">
        <v>610</v>
      </c>
    </row>
    <row r="553" ht="15">
      <c r="A553" s="8" t="s">
        <v>611</v>
      </c>
    </row>
    <row r="554" spans="1:11" s="3" customFormat="1" ht="50" customHeight="1">
      <c r="A554" t="s">
        <v>3</v>
      </c>
      <c r="B554" t="s">
        <v>4</v>
      </c>
      <c r="C554" t="s">
        <v>5</v>
      </c>
      <c r="D554" t="s">
        <v>6</v>
      </c>
      <c r="E554" t="s">
        <v>7</v>
      </c>
      <c r="F554" t="s">
        <v>8</v>
      </c>
      <c r="G554" t="s">
        <v>9</v>
      </c>
      <c r="H554" t="s">
        <v>10</v>
      </c>
      <c r="I554" t="s">
        <v>11</v>
      </c>
      <c r="J554" t="s">
        <v>12</v>
      </c>
      <c r="K554" t="s">
        <v>13</v>
      </c>
    </row>
    <row r="555" spans="1:11" ht="15">
      <c r="A555" s="5">
        <v>1</v>
      </c>
      <c r="B555" s="6" t="s">
        <v>612</v>
      </c>
      <c r="C555" s="6" t="s">
        <v>613</v>
      </c>
      <c r="D555" s="6" t="s">
        <v>240</v>
      </c>
      <c r="E555" s="6" t="s">
        <v>601</v>
      </c>
      <c r="F555" s="6" t="s">
        <v>242</v>
      </c>
      <c r="G555" s="6" t="s">
        <v>243</v>
      </c>
      <c r="H555" s="6" t="s">
        <v>20</v>
      </c>
      <c r="I555" s="6" t="s">
        <v>20</v>
      </c>
      <c r="J555" s="6" t="s">
        <v>20</v>
      </c>
      <c r="K555" s="6">
        <f>J555*G555</f>
      </c>
    </row>
    <row r="556" ht="15">
      <c r="J556" t="s">
        <v>200</v>
      </c>
    </row>
    <row r="557" ht="15">
      <c r="A557" s="4" t="s">
        <v>614</v>
      </c>
    </row>
    <row r="558" ht="15">
      <c r="A558" s="8" t="s">
        <v>615</v>
      </c>
    </row>
    <row r="559" spans="1:11" s="3" customFormat="1" ht="50" customHeight="1">
      <c r="A559" t="s">
        <v>3</v>
      </c>
      <c r="B559" t="s">
        <v>4</v>
      </c>
      <c r="C559" t="s">
        <v>5</v>
      </c>
      <c r="D559" t="s">
        <v>6</v>
      </c>
      <c r="E559" t="s">
        <v>7</v>
      </c>
      <c r="F559" t="s">
        <v>8</v>
      </c>
      <c r="G559" t="s">
        <v>9</v>
      </c>
      <c r="H559" t="s">
        <v>10</v>
      </c>
      <c r="I559" t="s">
        <v>11</v>
      </c>
      <c r="J559" t="s">
        <v>12</v>
      </c>
      <c r="K559" t="s">
        <v>13</v>
      </c>
    </row>
    <row r="560" spans="1:11" ht="15">
      <c r="A560" s="5">
        <v>1</v>
      </c>
      <c r="B560" s="6" t="s">
        <v>616</v>
      </c>
      <c r="C560" s="6" t="s">
        <v>617</v>
      </c>
      <c r="D560" s="6" t="s">
        <v>240</v>
      </c>
      <c r="E560" s="6" t="s">
        <v>601</v>
      </c>
      <c r="F560" s="6" t="s">
        <v>285</v>
      </c>
      <c r="G560" s="6" t="s">
        <v>286</v>
      </c>
      <c r="H560" s="6" t="s">
        <v>20</v>
      </c>
      <c r="I560" s="6" t="s">
        <v>20</v>
      </c>
      <c r="J560" s="6" t="s">
        <v>20</v>
      </c>
      <c r="K560" s="6">
        <f>J560*G560</f>
      </c>
    </row>
    <row r="561" ht="15">
      <c r="J561" t="s">
        <v>200</v>
      </c>
    </row>
    <row r="562" ht="15">
      <c r="A562" s="4" t="s">
        <v>618</v>
      </c>
    </row>
    <row r="563" ht="15">
      <c r="A563" s="8" t="s">
        <v>619</v>
      </c>
    </row>
    <row r="564" spans="1:11" s="3" customFormat="1" ht="50" customHeight="1">
      <c r="A564" t="s">
        <v>3</v>
      </c>
      <c r="B564" t="s">
        <v>4</v>
      </c>
      <c r="C564" t="s">
        <v>5</v>
      </c>
      <c r="D564" t="s">
        <v>6</v>
      </c>
      <c r="E564" t="s">
        <v>7</v>
      </c>
      <c r="F564" t="s">
        <v>8</v>
      </c>
      <c r="G564" t="s">
        <v>9</v>
      </c>
      <c r="H564" t="s">
        <v>10</v>
      </c>
      <c r="I564" t="s">
        <v>11</v>
      </c>
      <c r="J564" t="s">
        <v>12</v>
      </c>
      <c r="K564" t="s">
        <v>13</v>
      </c>
    </row>
    <row r="565" spans="1:11" ht="15">
      <c r="A565" s="5">
        <v>1</v>
      </c>
      <c r="B565" s="6" t="s">
        <v>620</v>
      </c>
      <c r="C565" s="6" t="s">
        <v>621</v>
      </c>
      <c r="D565" s="6" t="s">
        <v>240</v>
      </c>
      <c r="E565" s="6" t="s">
        <v>601</v>
      </c>
      <c r="F565" s="6" t="s">
        <v>285</v>
      </c>
      <c r="G565" s="6" t="s">
        <v>286</v>
      </c>
      <c r="H565" s="6" t="s">
        <v>20</v>
      </c>
      <c r="I565" s="6" t="s">
        <v>20</v>
      </c>
      <c r="J565" s="6" t="s">
        <v>20</v>
      </c>
      <c r="K565" s="6">
        <f>J565*G565</f>
      </c>
    </row>
    <row r="566" ht="15">
      <c r="J566" t="s">
        <v>200</v>
      </c>
    </row>
    <row r="567" ht="15">
      <c r="A567" s="4" t="s">
        <v>622</v>
      </c>
    </row>
    <row r="568" ht="15">
      <c r="A568" s="8" t="s">
        <v>623</v>
      </c>
    </row>
    <row r="569" spans="1:11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  <c r="K569" t="s">
        <v>13</v>
      </c>
    </row>
    <row r="570" spans="1:11" ht="15">
      <c r="A570" s="5">
        <v>1</v>
      </c>
      <c r="B570" s="6" t="s">
        <v>624</v>
      </c>
      <c r="C570" s="6" t="s">
        <v>625</v>
      </c>
      <c r="D570" s="6" t="s">
        <v>240</v>
      </c>
      <c r="E570" s="6" t="s">
        <v>601</v>
      </c>
      <c r="F570" s="6" t="s">
        <v>285</v>
      </c>
      <c r="G570" s="6" t="s">
        <v>286</v>
      </c>
      <c r="H570" s="6" t="s">
        <v>20</v>
      </c>
      <c r="I570" s="6" t="s">
        <v>20</v>
      </c>
      <c r="J570" s="6" t="s">
        <v>20</v>
      </c>
      <c r="K570" s="6">
        <f>J570*G570</f>
      </c>
    </row>
    <row r="571" ht="15">
      <c r="J571" t="s">
        <v>200</v>
      </c>
    </row>
    <row r="572" ht="15">
      <c r="A572" s="4" t="s">
        <v>626</v>
      </c>
    </row>
    <row r="573" ht="15">
      <c r="A573" s="8" t="s">
        <v>627</v>
      </c>
    </row>
    <row r="574" spans="1:11" s="3" customFormat="1" ht="50" customHeight="1">
      <c r="A574" t="s">
        <v>3</v>
      </c>
      <c r="B574" t="s">
        <v>4</v>
      </c>
      <c r="C574" t="s">
        <v>5</v>
      </c>
      <c r="D574" t="s">
        <v>6</v>
      </c>
      <c r="E574" t="s">
        <v>7</v>
      </c>
      <c r="F574" t="s">
        <v>8</v>
      </c>
      <c r="G574" t="s">
        <v>9</v>
      </c>
      <c r="H574" t="s">
        <v>10</v>
      </c>
      <c r="I574" t="s">
        <v>11</v>
      </c>
      <c r="J574" t="s">
        <v>12</v>
      </c>
      <c r="K574" t="s">
        <v>13</v>
      </c>
    </row>
    <row r="575" spans="1:11" ht="15">
      <c r="A575" s="5">
        <v>1</v>
      </c>
      <c r="B575" s="6" t="s">
        <v>628</v>
      </c>
      <c r="C575" s="6" t="s">
        <v>629</v>
      </c>
      <c r="D575" s="6" t="s">
        <v>240</v>
      </c>
      <c r="E575" s="6" t="s">
        <v>601</v>
      </c>
      <c r="F575" s="6" t="s">
        <v>297</v>
      </c>
      <c r="G575" s="6" t="s">
        <v>298</v>
      </c>
      <c r="H575" s="6" t="s">
        <v>20</v>
      </c>
      <c r="I575" s="6" t="s">
        <v>20</v>
      </c>
      <c r="J575" s="6" t="s">
        <v>20</v>
      </c>
      <c r="K575" s="6">
        <f>J575*G575</f>
      </c>
    </row>
    <row r="576" ht="15">
      <c r="J576" t="s">
        <v>200</v>
      </c>
    </row>
    <row r="577" ht="15">
      <c r="A577" s="4" t="s">
        <v>630</v>
      </c>
    </row>
    <row r="578" ht="15">
      <c r="A578" s="8" t="s">
        <v>631</v>
      </c>
    </row>
    <row r="579" spans="1:11" s="3" customFormat="1" ht="50" customHeight="1">
      <c r="A579" t="s">
        <v>3</v>
      </c>
      <c r="B579" t="s">
        <v>4</v>
      </c>
      <c r="C579" t="s">
        <v>5</v>
      </c>
      <c r="D579" t="s">
        <v>6</v>
      </c>
      <c r="E579" t="s">
        <v>7</v>
      </c>
      <c r="F579" t="s">
        <v>8</v>
      </c>
      <c r="G579" t="s">
        <v>9</v>
      </c>
      <c r="H579" t="s">
        <v>10</v>
      </c>
      <c r="I579" t="s">
        <v>11</v>
      </c>
      <c r="J579" t="s">
        <v>12</v>
      </c>
      <c r="K579" t="s">
        <v>13</v>
      </c>
    </row>
    <row r="580" spans="1:11" ht="15">
      <c r="A580" s="5">
        <v>1</v>
      </c>
      <c r="B580" s="6" t="s">
        <v>632</v>
      </c>
      <c r="C580" s="6" t="s">
        <v>633</v>
      </c>
      <c r="D580" s="6" t="s">
        <v>240</v>
      </c>
      <c r="E580" s="6" t="s">
        <v>601</v>
      </c>
      <c r="F580" s="6" t="s">
        <v>280</v>
      </c>
      <c r="G580" s="6" t="s">
        <v>319</v>
      </c>
      <c r="H580" s="6" t="s">
        <v>20</v>
      </c>
      <c r="I580" s="6" t="s">
        <v>20</v>
      </c>
      <c r="J580" s="6" t="s">
        <v>20</v>
      </c>
      <c r="K580" s="6">
        <f>J580*G580</f>
      </c>
    </row>
    <row r="581" ht="15">
      <c r="J581" t="s">
        <v>200</v>
      </c>
    </row>
    <row r="582" ht="15">
      <c r="A582" s="4" t="s">
        <v>634</v>
      </c>
    </row>
    <row r="583" ht="15">
      <c r="A583" s="8" t="s">
        <v>635</v>
      </c>
    </row>
    <row r="584" spans="1:11" s="3" customFormat="1" ht="50" customHeight="1">
      <c r="A584" t="s">
        <v>3</v>
      </c>
      <c r="B584" t="s">
        <v>4</v>
      </c>
      <c r="C584" t="s">
        <v>5</v>
      </c>
      <c r="D584" t="s">
        <v>6</v>
      </c>
      <c r="E584" t="s">
        <v>7</v>
      </c>
      <c r="F584" t="s">
        <v>8</v>
      </c>
      <c r="G584" t="s">
        <v>9</v>
      </c>
      <c r="H584" t="s">
        <v>10</v>
      </c>
      <c r="I584" t="s">
        <v>11</v>
      </c>
      <c r="J584" t="s">
        <v>12</v>
      </c>
      <c r="K584" t="s">
        <v>13</v>
      </c>
    </row>
    <row r="585" spans="1:11" ht="15">
      <c r="A585" s="5">
        <v>1</v>
      </c>
      <c r="B585" s="6" t="s">
        <v>636</v>
      </c>
      <c r="C585" s="6" t="s">
        <v>637</v>
      </c>
      <c r="D585" s="6" t="s">
        <v>240</v>
      </c>
      <c r="E585" s="6" t="s">
        <v>241</v>
      </c>
      <c r="F585" s="6" t="s">
        <v>280</v>
      </c>
      <c r="G585" s="6" t="s">
        <v>319</v>
      </c>
      <c r="H585" s="6" t="s">
        <v>20</v>
      </c>
      <c r="I585" s="6" t="s">
        <v>20</v>
      </c>
      <c r="J585" s="6" t="s">
        <v>20</v>
      </c>
      <c r="K585" s="6">
        <f>J585*G585</f>
      </c>
    </row>
    <row r="586" ht="15">
      <c r="J586" t="s">
        <v>200</v>
      </c>
    </row>
    <row r="587" ht="15">
      <c r="A587" s="4" t="s">
        <v>638</v>
      </c>
    </row>
    <row r="588" ht="15">
      <c r="A588" s="8" t="s">
        <v>639</v>
      </c>
    </row>
    <row r="589" spans="1:11" s="3" customFormat="1" ht="50" customHeight="1">
      <c r="A589" t="s">
        <v>3</v>
      </c>
      <c r="B589" t="s">
        <v>4</v>
      </c>
      <c r="C589" t="s">
        <v>5</v>
      </c>
      <c r="D589" t="s">
        <v>6</v>
      </c>
      <c r="E589" t="s">
        <v>7</v>
      </c>
      <c r="F589" t="s">
        <v>8</v>
      </c>
      <c r="G589" t="s">
        <v>9</v>
      </c>
      <c r="H589" t="s">
        <v>10</v>
      </c>
      <c r="I589" t="s">
        <v>11</v>
      </c>
      <c r="J589" t="s">
        <v>12</v>
      </c>
      <c r="K589" t="s">
        <v>13</v>
      </c>
    </row>
    <row r="590" spans="1:11" ht="15">
      <c r="A590" s="5">
        <v>1</v>
      </c>
      <c r="B590" s="6" t="s">
        <v>640</v>
      </c>
      <c r="C590" s="6" t="s">
        <v>641</v>
      </c>
      <c r="D590" s="6" t="s">
        <v>240</v>
      </c>
      <c r="E590" s="6" t="s">
        <v>601</v>
      </c>
      <c r="F590" s="6" t="s">
        <v>405</v>
      </c>
      <c r="G590" s="6" t="s">
        <v>642</v>
      </c>
      <c r="H590" s="6" t="s">
        <v>20</v>
      </c>
      <c r="I590" s="6" t="s">
        <v>20</v>
      </c>
      <c r="J590" s="6" t="s">
        <v>20</v>
      </c>
      <c r="K590" s="6">
        <f>J590*G590</f>
      </c>
    </row>
    <row r="591" ht="15">
      <c r="J591" t="s">
        <v>200</v>
      </c>
    </row>
    <row r="592" ht="15">
      <c r="A592" s="4" t="s">
        <v>643</v>
      </c>
    </row>
    <row r="593" ht="15">
      <c r="A593" s="8" t="s">
        <v>644</v>
      </c>
    </row>
    <row r="594" spans="1:11" s="3" customFormat="1" ht="50" customHeight="1">
      <c r="A594" t="s">
        <v>3</v>
      </c>
      <c r="B594" t="s">
        <v>4</v>
      </c>
      <c r="C594" t="s">
        <v>5</v>
      </c>
      <c r="D594" t="s">
        <v>6</v>
      </c>
      <c r="E594" t="s">
        <v>7</v>
      </c>
      <c r="F594" t="s">
        <v>8</v>
      </c>
      <c r="G594" t="s">
        <v>9</v>
      </c>
      <c r="H594" t="s">
        <v>10</v>
      </c>
      <c r="I594" t="s">
        <v>11</v>
      </c>
      <c r="J594" t="s">
        <v>12</v>
      </c>
      <c r="K594" t="s">
        <v>13</v>
      </c>
    </row>
    <row r="595" spans="1:11" ht="15">
      <c r="A595" s="5">
        <v>1</v>
      </c>
      <c r="B595" s="6" t="s">
        <v>645</v>
      </c>
      <c r="C595" s="6" t="s">
        <v>646</v>
      </c>
      <c r="D595" s="6" t="s">
        <v>240</v>
      </c>
      <c r="E595" s="6" t="s">
        <v>23</v>
      </c>
      <c r="F595" s="6" t="s">
        <v>242</v>
      </c>
      <c r="G595" s="6" t="s">
        <v>243</v>
      </c>
      <c r="H595" s="6" t="s">
        <v>20</v>
      </c>
      <c r="I595" s="6" t="s">
        <v>20</v>
      </c>
      <c r="J595" s="6" t="s">
        <v>20</v>
      </c>
      <c r="K595" s="6">
        <f>J595*G595</f>
      </c>
    </row>
    <row r="596" ht="15">
      <c r="J596" t="s">
        <v>200</v>
      </c>
    </row>
    <row r="597" ht="15">
      <c r="A597" s="4" t="s">
        <v>647</v>
      </c>
    </row>
    <row r="598" ht="15">
      <c r="A598" s="8" t="s">
        <v>648</v>
      </c>
    </row>
    <row r="599" spans="1:11" s="3" customFormat="1" ht="50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  <c r="K599" t="s">
        <v>13</v>
      </c>
    </row>
    <row r="600" spans="1:11" ht="15">
      <c r="A600" s="5">
        <v>1</v>
      </c>
      <c r="B600" s="6" t="s">
        <v>649</v>
      </c>
      <c r="C600" s="6" t="s">
        <v>650</v>
      </c>
      <c r="D600" s="6" t="s">
        <v>240</v>
      </c>
      <c r="E600" s="6" t="s">
        <v>601</v>
      </c>
      <c r="F600" s="6" t="s">
        <v>243</v>
      </c>
      <c r="G600" s="6" t="s">
        <v>291</v>
      </c>
      <c r="H600" s="6" t="s">
        <v>20</v>
      </c>
      <c r="I600" s="6" t="s">
        <v>20</v>
      </c>
      <c r="J600" s="6" t="s">
        <v>20</v>
      </c>
      <c r="K600" s="6">
        <f>J600*G600</f>
      </c>
    </row>
    <row r="601" ht="15">
      <c r="J601" t="s">
        <v>200</v>
      </c>
    </row>
    <row r="602" ht="15">
      <c r="A602" s="4" t="s">
        <v>651</v>
      </c>
    </row>
    <row r="603" ht="15">
      <c r="A603" s="8" t="s">
        <v>652</v>
      </c>
    </row>
    <row r="604" spans="1:11" s="3" customFormat="1" ht="50" customHeight="1">
      <c r="A604" t="s">
        <v>3</v>
      </c>
      <c r="B604" t="s">
        <v>4</v>
      </c>
      <c r="C604" t="s">
        <v>5</v>
      </c>
      <c r="D604" t="s">
        <v>6</v>
      </c>
      <c r="E604" t="s">
        <v>7</v>
      </c>
      <c r="F604" t="s">
        <v>8</v>
      </c>
      <c r="G604" t="s">
        <v>9</v>
      </c>
      <c r="H604" t="s">
        <v>10</v>
      </c>
      <c r="I604" t="s">
        <v>11</v>
      </c>
      <c r="J604" t="s">
        <v>12</v>
      </c>
      <c r="K604" t="s">
        <v>13</v>
      </c>
    </row>
    <row r="605" spans="1:11" ht="15">
      <c r="A605" s="5">
        <v>1</v>
      </c>
      <c r="B605" s="6" t="s">
        <v>653</v>
      </c>
      <c r="C605" s="6" t="s">
        <v>654</v>
      </c>
      <c r="D605" s="6" t="s">
        <v>240</v>
      </c>
      <c r="E605" s="6" t="s">
        <v>23</v>
      </c>
      <c r="F605" s="6" t="s">
        <v>243</v>
      </c>
      <c r="G605" s="6" t="s">
        <v>291</v>
      </c>
      <c r="H605" s="6" t="s">
        <v>20</v>
      </c>
      <c r="I605" s="6" t="s">
        <v>20</v>
      </c>
      <c r="J605" s="6" t="s">
        <v>20</v>
      </c>
      <c r="K605" s="6">
        <f>J605*G605</f>
      </c>
    </row>
    <row r="606" ht="15">
      <c r="J606" t="s">
        <v>200</v>
      </c>
    </row>
    <row r="607" ht="15">
      <c r="A607" s="4" t="s">
        <v>655</v>
      </c>
    </row>
    <row r="608" ht="15">
      <c r="A608" s="8" t="s">
        <v>656</v>
      </c>
    </row>
    <row r="609" spans="1:11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  <c r="J609" t="s">
        <v>12</v>
      </c>
      <c r="K609" t="s">
        <v>13</v>
      </c>
    </row>
    <row r="610" spans="1:11" ht="15">
      <c r="A610" s="5">
        <v>1</v>
      </c>
      <c r="B610" s="6" t="s">
        <v>653</v>
      </c>
      <c r="C610" s="6" t="s">
        <v>654</v>
      </c>
      <c r="D610" s="6" t="s">
        <v>240</v>
      </c>
      <c r="E610" s="6" t="s">
        <v>23</v>
      </c>
      <c r="F610" s="6" t="s">
        <v>243</v>
      </c>
      <c r="G610" s="6" t="s">
        <v>291</v>
      </c>
      <c r="H610" s="6" t="s">
        <v>20</v>
      </c>
      <c r="I610" s="6" t="s">
        <v>20</v>
      </c>
      <c r="J610" s="6" t="s">
        <v>20</v>
      </c>
      <c r="K610" s="6">
        <f>J610*G610</f>
      </c>
    </row>
    <row r="611" ht="15">
      <c r="J611" t="s">
        <v>200</v>
      </c>
    </row>
    <row r="612" ht="15">
      <c r="A612" s="4" t="s">
        <v>657</v>
      </c>
    </row>
    <row r="613" ht="15">
      <c r="A613" s="8" t="s">
        <v>658</v>
      </c>
    </row>
    <row r="614" spans="1:11" s="3" customFormat="1" ht="50" customHeight="1">
      <c r="A614" t="s">
        <v>3</v>
      </c>
      <c r="B614" t="s">
        <v>4</v>
      </c>
      <c r="C614" t="s">
        <v>5</v>
      </c>
      <c r="D614" t="s">
        <v>6</v>
      </c>
      <c r="E614" t="s">
        <v>7</v>
      </c>
      <c r="F614" t="s">
        <v>8</v>
      </c>
      <c r="G614" t="s">
        <v>9</v>
      </c>
      <c r="H614" t="s">
        <v>10</v>
      </c>
      <c r="I614" t="s">
        <v>11</v>
      </c>
      <c r="J614" t="s">
        <v>12</v>
      </c>
      <c r="K614" t="s">
        <v>13</v>
      </c>
    </row>
    <row r="615" spans="1:11" ht="15">
      <c r="A615" s="5">
        <v>1</v>
      </c>
      <c r="B615" s="6" t="s">
        <v>659</v>
      </c>
      <c r="C615" s="6" t="s">
        <v>660</v>
      </c>
      <c r="D615" s="6" t="s">
        <v>240</v>
      </c>
      <c r="E615" s="6" t="s">
        <v>601</v>
      </c>
      <c r="F615" s="6" t="s">
        <v>279</v>
      </c>
      <c r="G615" s="6" t="s">
        <v>280</v>
      </c>
      <c r="H615" s="6" t="s">
        <v>20</v>
      </c>
      <c r="I615" s="6" t="s">
        <v>20</v>
      </c>
      <c r="J615" s="6" t="s">
        <v>20</v>
      </c>
      <c r="K615" s="6">
        <f>J615*G615</f>
      </c>
    </row>
    <row r="616" ht="15">
      <c r="J616" t="s">
        <v>200</v>
      </c>
    </row>
    <row r="617" ht="15">
      <c r="A617" s="4" t="s">
        <v>661</v>
      </c>
    </row>
    <row r="618" ht="15">
      <c r="A618" s="8" t="s">
        <v>662</v>
      </c>
    </row>
    <row r="619" spans="1:11" s="3" customFormat="1" ht="50" customHeight="1">
      <c r="A619" t="s">
        <v>3</v>
      </c>
      <c r="B619" t="s">
        <v>4</v>
      </c>
      <c r="C619" t="s">
        <v>5</v>
      </c>
      <c r="D619" t="s">
        <v>6</v>
      </c>
      <c r="E619" t="s">
        <v>7</v>
      </c>
      <c r="F619" t="s">
        <v>8</v>
      </c>
      <c r="G619" t="s">
        <v>9</v>
      </c>
      <c r="H619" t="s">
        <v>10</v>
      </c>
      <c r="I619" t="s">
        <v>11</v>
      </c>
      <c r="J619" t="s">
        <v>12</v>
      </c>
      <c r="K619" t="s">
        <v>13</v>
      </c>
    </row>
    <row r="620" spans="1:11" ht="15">
      <c r="A620" s="5">
        <v>1</v>
      </c>
      <c r="B620" s="6" t="s">
        <v>663</v>
      </c>
      <c r="C620" s="6" t="s">
        <v>664</v>
      </c>
      <c r="D620" s="6" t="s">
        <v>240</v>
      </c>
      <c r="E620" s="6" t="s">
        <v>601</v>
      </c>
      <c r="F620" s="6" t="s">
        <v>279</v>
      </c>
      <c r="G620" s="6" t="s">
        <v>280</v>
      </c>
      <c r="H620" s="6" t="s">
        <v>20</v>
      </c>
      <c r="I620" s="6" t="s">
        <v>20</v>
      </c>
      <c r="J620" s="6" t="s">
        <v>20</v>
      </c>
      <c r="K620" s="6">
        <f>J620*G620</f>
      </c>
    </row>
    <row r="621" ht="15">
      <c r="J621" t="s">
        <v>200</v>
      </c>
    </row>
    <row r="622" ht="15">
      <c r="A622" s="4" t="s">
        <v>665</v>
      </c>
    </row>
    <row r="623" ht="15">
      <c r="A623" s="8" t="s">
        <v>666</v>
      </c>
    </row>
    <row r="624" spans="1:11" s="3" customFormat="1" ht="50" customHeight="1">
      <c r="A624" t="s">
        <v>3</v>
      </c>
      <c r="B624" t="s">
        <v>4</v>
      </c>
      <c r="C624" t="s">
        <v>5</v>
      </c>
      <c r="D624" t="s">
        <v>6</v>
      </c>
      <c r="E624" t="s">
        <v>7</v>
      </c>
      <c r="F624" t="s">
        <v>8</v>
      </c>
      <c r="G624" t="s">
        <v>9</v>
      </c>
      <c r="H624" t="s">
        <v>10</v>
      </c>
      <c r="I624" t="s">
        <v>11</v>
      </c>
      <c r="J624" t="s">
        <v>12</v>
      </c>
      <c r="K624" t="s">
        <v>13</v>
      </c>
    </row>
    <row r="625" spans="1:11" ht="15">
      <c r="A625" s="5">
        <v>1</v>
      </c>
      <c r="B625" s="6" t="s">
        <v>667</v>
      </c>
      <c r="C625" s="6" t="s">
        <v>668</v>
      </c>
      <c r="D625" s="6" t="s">
        <v>240</v>
      </c>
      <c r="E625" s="6" t="s">
        <v>601</v>
      </c>
      <c r="F625" s="6" t="s">
        <v>279</v>
      </c>
      <c r="G625" s="6" t="s">
        <v>280</v>
      </c>
      <c r="H625" s="6" t="s">
        <v>20</v>
      </c>
      <c r="I625" s="6" t="s">
        <v>20</v>
      </c>
      <c r="J625" s="6" t="s">
        <v>20</v>
      </c>
      <c r="K625" s="6">
        <f>J625*G625</f>
      </c>
    </row>
    <row r="626" ht="15">
      <c r="J626" t="s">
        <v>200</v>
      </c>
    </row>
    <row r="627" ht="15">
      <c r="A627" s="4" t="s">
        <v>669</v>
      </c>
    </row>
    <row r="628" ht="15">
      <c r="A628" s="8" t="s">
        <v>670</v>
      </c>
    </row>
    <row r="629" spans="1:11" s="3" customFormat="1" ht="50" customHeight="1">
      <c r="A629" t="s">
        <v>3</v>
      </c>
      <c r="B629" t="s">
        <v>4</v>
      </c>
      <c r="C629" t="s">
        <v>5</v>
      </c>
      <c r="D629" t="s">
        <v>6</v>
      </c>
      <c r="E629" t="s">
        <v>7</v>
      </c>
      <c r="F629" t="s">
        <v>8</v>
      </c>
      <c r="G629" t="s">
        <v>9</v>
      </c>
      <c r="H629" t="s">
        <v>10</v>
      </c>
      <c r="I629" t="s">
        <v>11</v>
      </c>
      <c r="J629" t="s">
        <v>12</v>
      </c>
      <c r="K629" t="s">
        <v>13</v>
      </c>
    </row>
    <row r="630" spans="1:11" ht="15">
      <c r="A630" s="5">
        <v>1</v>
      </c>
      <c r="B630" s="6" t="s">
        <v>671</v>
      </c>
      <c r="C630" s="6" t="s">
        <v>672</v>
      </c>
      <c r="D630" s="6" t="s">
        <v>240</v>
      </c>
      <c r="E630" s="6" t="s">
        <v>673</v>
      </c>
      <c r="F630" s="6" t="s">
        <v>286</v>
      </c>
      <c r="G630" s="6" t="s">
        <v>246</v>
      </c>
      <c r="H630" s="6" t="s">
        <v>20</v>
      </c>
      <c r="I630" s="6" t="s">
        <v>20</v>
      </c>
      <c r="J630" s="6" t="s">
        <v>20</v>
      </c>
      <c r="K630" s="6">
        <f>J630*G630</f>
      </c>
    </row>
    <row r="631" ht="15">
      <c r="J631" t="s">
        <v>200</v>
      </c>
    </row>
    <row r="632" ht="15">
      <c r="A632" s="4" t="s">
        <v>674</v>
      </c>
    </row>
    <row r="633" ht="15">
      <c r="A633" s="8" t="s">
        <v>675</v>
      </c>
    </row>
    <row r="634" spans="1:11" s="3" customFormat="1" ht="50" customHeight="1">
      <c r="A634" t="s">
        <v>3</v>
      </c>
      <c r="B634" t="s">
        <v>4</v>
      </c>
      <c r="C634" t="s">
        <v>5</v>
      </c>
      <c r="D634" t="s">
        <v>6</v>
      </c>
      <c r="E634" t="s">
        <v>7</v>
      </c>
      <c r="F634" t="s">
        <v>8</v>
      </c>
      <c r="G634" t="s">
        <v>9</v>
      </c>
      <c r="H634" t="s">
        <v>10</v>
      </c>
      <c r="I634" t="s">
        <v>11</v>
      </c>
      <c r="J634" t="s">
        <v>12</v>
      </c>
      <c r="K634" t="s">
        <v>13</v>
      </c>
    </row>
    <row r="635" spans="1:11" ht="15">
      <c r="A635" s="5">
        <v>1</v>
      </c>
      <c r="B635" s="6" t="s">
        <v>676</v>
      </c>
      <c r="C635" s="6" t="s">
        <v>677</v>
      </c>
      <c r="D635" s="6" t="s">
        <v>240</v>
      </c>
      <c r="E635" s="6" t="s">
        <v>673</v>
      </c>
      <c r="F635" s="6" t="s">
        <v>285</v>
      </c>
      <c r="G635" s="6" t="s">
        <v>286</v>
      </c>
      <c r="H635" s="6" t="s">
        <v>20</v>
      </c>
      <c r="I635" s="6" t="s">
        <v>20</v>
      </c>
      <c r="J635" s="6" t="s">
        <v>20</v>
      </c>
      <c r="K635" s="6">
        <f>J635*G635</f>
      </c>
    </row>
    <row r="636" ht="15">
      <c r="J636" t="s">
        <v>200</v>
      </c>
    </row>
    <row r="637" ht="15">
      <c r="A637" s="4" t="s">
        <v>678</v>
      </c>
    </row>
    <row r="638" ht="15">
      <c r="A638" s="8" t="s">
        <v>679</v>
      </c>
    </row>
    <row r="639" spans="1:11" s="3" customFormat="1" ht="50" customHeight="1">
      <c r="A639" t="s">
        <v>3</v>
      </c>
      <c r="B639" t="s">
        <v>4</v>
      </c>
      <c r="C639" t="s">
        <v>5</v>
      </c>
      <c r="D639" t="s">
        <v>6</v>
      </c>
      <c r="E639" t="s">
        <v>7</v>
      </c>
      <c r="F639" t="s">
        <v>8</v>
      </c>
      <c r="G639" t="s">
        <v>9</v>
      </c>
      <c r="H639" t="s">
        <v>10</v>
      </c>
      <c r="I639" t="s">
        <v>11</v>
      </c>
      <c r="J639" t="s">
        <v>12</v>
      </c>
      <c r="K639" t="s">
        <v>13</v>
      </c>
    </row>
    <row r="640" spans="1:11" ht="15">
      <c r="A640" s="5">
        <v>1</v>
      </c>
      <c r="B640" s="6" t="s">
        <v>680</v>
      </c>
      <c r="C640" s="6" t="s">
        <v>681</v>
      </c>
      <c r="D640" s="6" t="s">
        <v>240</v>
      </c>
      <c r="E640" s="6" t="s">
        <v>23</v>
      </c>
      <c r="F640" s="6" t="s">
        <v>291</v>
      </c>
      <c r="G640" s="6" t="s">
        <v>292</v>
      </c>
      <c r="H640" s="6" t="s">
        <v>20</v>
      </c>
      <c r="I640" s="6" t="s">
        <v>20</v>
      </c>
      <c r="J640" s="6" t="s">
        <v>20</v>
      </c>
      <c r="K640" s="6">
        <f>J640*G640</f>
      </c>
    </row>
    <row r="641" ht="15">
      <c r="J641" t="s">
        <v>200</v>
      </c>
    </row>
    <row r="642" ht="15">
      <c r="A642" s="4" t="s">
        <v>682</v>
      </c>
    </row>
    <row r="643" ht="15">
      <c r="A643" s="8" t="s">
        <v>683</v>
      </c>
    </row>
    <row r="644" spans="1:11" s="3" customFormat="1" ht="50" customHeight="1">
      <c r="A644" t="s">
        <v>3</v>
      </c>
      <c r="B644" t="s">
        <v>4</v>
      </c>
      <c r="C644" t="s">
        <v>5</v>
      </c>
      <c r="D644" t="s">
        <v>6</v>
      </c>
      <c r="E644" t="s">
        <v>7</v>
      </c>
      <c r="F644" t="s">
        <v>8</v>
      </c>
      <c r="G644" t="s">
        <v>9</v>
      </c>
      <c r="H644" t="s">
        <v>10</v>
      </c>
      <c r="I644" t="s">
        <v>11</v>
      </c>
      <c r="J644" t="s">
        <v>12</v>
      </c>
      <c r="K644" t="s">
        <v>13</v>
      </c>
    </row>
    <row r="645" spans="1:11" ht="15">
      <c r="A645" s="5">
        <v>1</v>
      </c>
      <c r="B645" s="6" t="s">
        <v>684</v>
      </c>
      <c r="C645" s="6" t="s">
        <v>685</v>
      </c>
      <c r="D645" s="6" t="s">
        <v>240</v>
      </c>
      <c r="E645" s="6" t="s">
        <v>23</v>
      </c>
      <c r="F645" s="6" t="s">
        <v>242</v>
      </c>
      <c r="G645" s="6" t="s">
        <v>243</v>
      </c>
      <c r="H645" s="6" t="s">
        <v>20</v>
      </c>
      <c r="I645" s="6" t="s">
        <v>20</v>
      </c>
      <c r="J645" s="6" t="s">
        <v>20</v>
      </c>
      <c r="K645" s="6">
        <f>J645*G645</f>
      </c>
    </row>
    <row r="646" ht="15">
      <c r="J646" t="s">
        <v>200</v>
      </c>
    </row>
    <row r="647" ht="15">
      <c r="A647" s="4" t="s">
        <v>686</v>
      </c>
    </row>
    <row r="648" ht="15">
      <c r="A648" s="8" t="s">
        <v>687</v>
      </c>
    </row>
    <row r="649" spans="1:11" s="3" customFormat="1" ht="50" customHeight="1">
      <c r="A649" t="s">
        <v>3</v>
      </c>
      <c r="B649" t="s">
        <v>4</v>
      </c>
      <c r="C649" t="s">
        <v>5</v>
      </c>
      <c r="D649" t="s">
        <v>6</v>
      </c>
      <c r="E649" t="s">
        <v>7</v>
      </c>
      <c r="F649" t="s">
        <v>8</v>
      </c>
      <c r="G649" t="s">
        <v>9</v>
      </c>
      <c r="H649" t="s">
        <v>10</v>
      </c>
      <c r="I649" t="s">
        <v>11</v>
      </c>
      <c r="J649" t="s">
        <v>12</v>
      </c>
      <c r="K649" t="s">
        <v>13</v>
      </c>
    </row>
    <row r="650" spans="1:11" ht="15">
      <c r="A650" s="5">
        <v>1</v>
      </c>
      <c r="B650" s="6" t="s">
        <v>688</v>
      </c>
      <c r="C650" s="6" t="s">
        <v>689</v>
      </c>
      <c r="D650" s="6" t="s">
        <v>240</v>
      </c>
      <c r="E650" s="6" t="s">
        <v>601</v>
      </c>
      <c r="F650" s="6" t="s">
        <v>285</v>
      </c>
      <c r="G650" s="6" t="s">
        <v>286</v>
      </c>
      <c r="H650" s="6" t="s">
        <v>20</v>
      </c>
      <c r="I650" s="6" t="s">
        <v>20</v>
      </c>
      <c r="J650" s="6" t="s">
        <v>20</v>
      </c>
      <c r="K650" s="6">
        <f>J650*G650</f>
      </c>
    </row>
    <row r="651" ht="15">
      <c r="J651" t="s">
        <v>200</v>
      </c>
    </row>
    <row r="652" ht="15">
      <c r="A652" s="4" t="s">
        <v>690</v>
      </c>
    </row>
    <row r="653" ht="15">
      <c r="A653" s="8" t="s">
        <v>691</v>
      </c>
    </row>
    <row r="654" spans="1:11" s="3" customFormat="1" ht="50" customHeight="1">
      <c r="A654" t="s">
        <v>3</v>
      </c>
      <c r="B654" t="s">
        <v>4</v>
      </c>
      <c r="C654" t="s">
        <v>5</v>
      </c>
      <c r="D654" t="s">
        <v>6</v>
      </c>
      <c r="E654" t="s">
        <v>7</v>
      </c>
      <c r="F654" t="s">
        <v>8</v>
      </c>
      <c r="G654" t="s">
        <v>9</v>
      </c>
      <c r="H654" t="s">
        <v>10</v>
      </c>
      <c r="I654" t="s">
        <v>11</v>
      </c>
      <c r="J654" t="s">
        <v>12</v>
      </c>
      <c r="K654" t="s">
        <v>13</v>
      </c>
    </row>
    <row r="655" spans="1:11" ht="15">
      <c r="A655" s="5">
        <v>1</v>
      </c>
      <c r="B655" s="6" t="s">
        <v>692</v>
      </c>
      <c r="C655" s="6" t="s">
        <v>693</v>
      </c>
      <c r="D655" s="6" t="s">
        <v>240</v>
      </c>
      <c r="E655" s="6" t="s">
        <v>673</v>
      </c>
      <c r="F655" s="6" t="s">
        <v>280</v>
      </c>
      <c r="G655" s="6" t="s">
        <v>319</v>
      </c>
      <c r="H655" s="6" t="s">
        <v>20</v>
      </c>
      <c r="I655" s="6" t="s">
        <v>20</v>
      </c>
      <c r="J655" s="6" t="s">
        <v>20</v>
      </c>
      <c r="K655" s="6">
        <f>J655*G655</f>
      </c>
    </row>
    <row r="656" ht="15">
      <c r="J656" t="s">
        <v>200</v>
      </c>
    </row>
    <row r="657" ht="15">
      <c r="A657" s="4" t="s">
        <v>694</v>
      </c>
    </row>
    <row r="658" ht="15">
      <c r="A658" s="8" t="s">
        <v>695</v>
      </c>
    </row>
    <row r="659" spans="1:11" s="3" customFormat="1" ht="50" customHeight="1">
      <c r="A659" t="s">
        <v>3</v>
      </c>
      <c r="B659" t="s">
        <v>4</v>
      </c>
      <c r="C659" t="s">
        <v>5</v>
      </c>
      <c r="D659" t="s">
        <v>6</v>
      </c>
      <c r="E659" t="s">
        <v>7</v>
      </c>
      <c r="F659" t="s">
        <v>8</v>
      </c>
      <c r="G659" t="s">
        <v>9</v>
      </c>
      <c r="H659" t="s">
        <v>10</v>
      </c>
      <c r="I659" t="s">
        <v>11</v>
      </c>
      <c r="J659" t="s">
        <v>12</v>
      </c>
      <c r="K659" t="s">
        <v>13</v>
      </c>
    </row>
    <row r="660" spans="1:11" ht="15">
      <c r="A660" s="5">
        <v>1</v>
      </c>
      <c r="B660" s="6" t="s">
        <v>696</v>
      </c>
      <c r="C660" s="6" t="s">
        <v>697</v>
      </c>
      <c r="D660" s="6" t="s">
        <v>240</v>
      </c>
      <c r="E660" s="6" t="s">
        <v>698</v>
      </c>
      <c r="F660" s="6" t="s">
        <v>243</v>
      </c>
      <c r="G660" s="6" t="s">
        <v>291</v>
      </c>
      <c r="H660" s="6" t="s">
        <v>20</v>
      </c>
      <c r="I660" s="6" t="s">
        <v>20</v>
      </c>
      <c r="J660" s="6" t="s">
        <v>20</v>
      </c>
      <c r="K660" s="6">
        <f>J660*G660</f>
      </c>
    </row>
    <row r="661" ht="15">
      <c r="J661" t="s">
        <v>200</v>
      </c>
    </row>
    <row r="662" ht="15">
      <c r="A662" s="4" t="s">
        <v>699</v>
      </c>
    </row>
    <row r="663" ht="15">
      <c r="A663" s="8" t="s">
        <v>700</v>
      </c>
    </row>
    <row r="664" spans="1:11" s="3" customFormat="1" ht="50" customHeight="1">
      <c r="A664" t="s">
        <v>3</v>
      </c>
      <c r="B664" t="s">
        <v>4</v>
      </c>
      <c r="C664" t="s">
        <v>5</v>
      </c>
      <c r="D664" t="s">
        <v>6</v>
      </c>
      <c r="E664" t="s">
        <v>7</v>
      </c>
      <c r="F664" t="s">
        <v>8</v>
      </c>
      <c r="G664" t="s">
        <v>9</v>
      </c>
      <c r="H664" t="s">
        <v>10</v>
      </c>
      <c r="I664" t="s">
        <v>11</v>
      </c>
      <c r="J664" t="s">
        <v>12</v>
      </c>
      <c r="K664" t="s">
        <v>13</v>
      </c>
    </row>
    <row r="665" spans="1:11" ht="15">
      <c r="A665" s="5">
        <v>1</v>
      </c>
      <c r="B665" s="6" t="s">
        <v>696</v>
      </c>
      <c r="C665" s="6" t="s">
        <v>697</v>
      </c>
      <c r="D665" s="6" t="s">
        <v>240</v>
      </c>
      <c r="E665" s="6" t="s">
        <v>698</v>
      </c>
      <c r="F665" s="6" t="s">
        <v>243</v>
      </c>
      <c r="G665" s="6" t="s">
        <v>291</v>
      </c>
      <c r="H665" s="6" t="s">
        <v>20</v>
      </c>
      <c r="I665" s="6" t="s">
        <v>20</v>
      </c>
      <c r="J665" s="6" t="s">
        <v>20</v>
      </c>
      <c r="K665" s="6">
        <f>J665*G665</f>
      </c>
    </row>
    <row r="666" ht="15">
      <c r="J666" t="s">
        <v>200</v>
      </c>
    </row>
    <row r="667" ht="15">
      <c r="A667" s="4" t="s">
        <v>701</v>
      </c>
    </row>
    <row r="668" ht="15">
      <c r="A668" s="8" t="s">
        <v>702</v>
      </c>
    </row>
    <row r="669" spans="1:11" s="3" customFormat="1" ht="50" customHeight="1">
      <c r="A669" t="s">
        <v>3</v>
      </c>
      <c r="B669" t="s">
        <v>4</v>
      </c>
      <c r="C669" t="s">
        <v>5</v>
      </c>
      <c r="D669" t="s">
        <v>6</v>
      </c>
      <c r="E669" t="s">
        <v>7</v>
      </c>
      <c r="F669" t="s">
        <v>8</v>
      </c>
      <c r="G669" t="s">
        <v>9</v>
      </c>
      <c r="H669" t="s">
        <v>10</v>
      </c>
      <c r="I669" t="s">
        <v>11</v>
      </c>
      <c r="J669" t="s">
        <v>12</v>
      </c>
      <c r="K669" t="s">
        <v>13</v>
      </c>
    </row>
    <row r="670" spans="1:11" ht="15">
      <c r="A670" s="5">
        <v>1</v>
      </c>
      <c r="B670" s="6" t="s">
        <v>703</v>
      </c>
      <c r="C670" s="6" t="s">
        <v>704</v>
      </c>
      <c r="D670" s="6" t="s">
        <v>240</v>
      </c>
      <c r="E670" s="6" t="s">
        <v>23</v>
      </c>
      <c r="F670" s="6" t="s">
        <v>268</v>
      </c>
      <c r="G670" s="6" t="s">
        <v>121</v>
      </c>
      <c r="H670" s="6" t="s">
        <v>20</v>
      </c>
      <c r="I670" s="6" t="s">
        <v>20</v>
      </c>
      <c r="J670" s="6" t="s">
        <v>20</v>
      </c>
      <c r="K670" s="6">
        <f>J670*G670</f>
      </c>
    </row>
    <row r="671" ht="15">
      <c r="J671" t="s">
        <v>200</v>
      </c>
    </row>
    <row r="672" ht="15">
      <c r="A672" s="4" t="s">
        <v>705</v>
      </c>
    </row>
    <row r="673" ht="15">
      <c r="A673" s="8" t="s">
        <v>706</v>
      </c>
    </row>
    <row r="674" spans="1:11" s="3" customFormat="1" ht="50" customHeight="1">
      <c r="A674" t="s">
        <v>3</v>
      </c>
      <c r="B674" t="s">
        <v>4</v>
      </c>
      <c r="C674" t="s">
        <v>5</v>
      </c>
      <c r="D674" t="s">
        <v>6</v>
      </c>
      <c r="E674" t="s">
        <v>7</v>
      </c>
      <c r="F674" t="s">
        <v>8</v>
      </c>
      <c r="G674" t="s">
        <v>9</v>
      </c>
      <c r="H674" t="s">
        <v>10</v>
      </c>
      <c r="I674" t="s">
        <v>11</v>
      </c>
      <c r="J674" t="s">
        <v>12</v>
      </c>
      <c r="K674" t="s">
        <v>13</v>
      </c>
    </row>
    <row r="675" spans="1:11" ht="15">
      <c r="A675" s="5">
        <v>1</v>
      </c>
      <c r="B675" s="6" t="s">
        <v>703</v>
      </c>
      <c r="C675" s="6" t="s">
        <v>704</v>
      </c>
      <c r="D675" s="6" t="s">
        <v>240</v>
      </c>
      <c r="E675" s="6" t="s">
        <v>23</v>
      </c>
      <c r="F675" s="6" t="s">
        <v>268</v>
      </c>
      <c r="G675" s="6" t="s">
        <v>121</v>
      </c>
      <c r="H675" s="6" t="s">
        <v>20</v>
      </c>
      <c r="I675" s="6" t="s">
        <v>20</v>
      </c>
      <c r="J675" s="6" t="s">
        <v>20</v>
      </c>
      <c r="K675" s="6">
        <f>J675*G675</f>
      </c>
    </row>
    <row r="676" ht="15">
      <c r="J676" t="s">
        <v>200</v>
      </c>
    </row>
    <row r="677" ht="15">
      <c r="A677" s="4" t="s">
        <v>707</v>
      </c>
    </row>
    <row r="678" ht="15">
      <c r="A678" s="8" t="s">
        <v>708</v>
      </c>
    </row>
    <row r="679" spans="1:11" s="3" customFormat="1" ht="50" customHeight="1">
      <c r="A679" t="s">
        <v>3</v>
      </c>
      <c r="B679" t="s">
        <v>4</v>
      </c>
      <c r="C679" t="s">
        <v>5</v>
      </c>
      <c r="D679" t="s">
        <v>6</v>
      </c>
      <c r="E679" t="s">
        <v>7</v>
      </c>
      <c r="F679" t="s">
        <v>8</v>
      </c>
      <c r="G679" t="s">
        <v>9</v>
      </c>
      <c r="H679" t="s">
        <v>10</v>
      </c>
      <c r="I679" t="s">
        <v>11</v>
      </c>
      <c r="J679" t="s">
        <v>12</v>
      </c>
      <c r="K679" t="s">
        <v>13</v>
      </c>
    </row>
    <row r="680" spans="1:11" ht="15">
      <c r="A680" s="5">
        <v>1</v>
      </c>
      <c r="B680" s="6" t="s">
        <v>703</v>
      </c>
      <c r="C680" s="6" t="s">
        <v>704</v>
      </c>
      <c r="D680" s="6" t="s">
        <v>240</v>
      </c>
      <c r="E680" s="6" t="s">
        <v>23</v>
      </c>
      <c r="F680" s="6" t="s">
        <v>268</v>
      </c>
      <c r="G680" s="6" t="s">
        <v>121</v>
      </c>
      <c r="H680" s="6" t="s">
        <v>20</v>
      </c>
      <c r="I680" s="6" t="s">
        <v>20</v>
      </c>
      <c r="J680" s="6" t="s">
        <v>20</v>
      </c>
      <c r="K680" s="6">
        <f>J680*G680</f>
      </c>
    </row>
    <row r="681" ht="15">
      <c r="J681" t="s">
        <v>200</v>
      </c>
    </row>
    <row r="682" ht="15">
      <c r="A682" s="4" t="s">
        <v>709</v>
      </c>
    </row>
    <row r="683" ht="15">
      <c r="A683" s="8" t="s">
        <v>710</v>
      </c>
    </row>
    <row r="684" spans="1:11" s="3" customFormat="1" ht="50" customHeight="1">
      <c r="A684" t="s">
        <v>3</v>
      </c>
      <c r="B684" t="s">
        <v>4</v>
      </c>
      <c r="C684" t="s">
        <v>5</v>
      </c>
      <c r="D684" t="s">
        <v>6</v>
      </c>
      <c r="E684" t="s">
        <v>7</v>
      </c>
      <c r="F684" t="s">
        <v>8</v>
      </c>
      <c r="G684" t="s">
        <v>9</v>
      </c>
      <c r="H684" t="s">
        <v>10</v>
      </c>
      <c r="I684" t="s">
        <v>11</v>
      </c>
      <c r="J684" t="s">
        <v>12</v>
      </c>
      <c r="K684" t="s">
        <v>13</v>
      </c>
    </row>
    <row r="685" spans="1:11" ht="15">
      <c r="A685" s="5">
        <v>1</v>
      </c>
      <c r="B685" s="6" t="s">
        <v>711</v>
      </c>
      <c r="C685" s="6" t="s">
        <v>712</v>
      </c>
      <c r="D685" s="6" t="s">
        <v>240</v>
      </c>
      <c r="E685" s="6" t="s">
        <v>23</v>
      </c>
      <c r="F685" s="6" t="s">
        <v>179</v>
      </c>
      <c r="G685" s="6" t="s">
        <v>148</v>
      </c>
      <c r="H685" s="6" t="s">
        <v>20</v>
      </c>
      <c r="I685" s="6" t="s">
        <v>20</v>
      </c>
      <c r="J685" s="6" t="s">
        <v>20</v>
      </c>
      <c r="K685" s="6">
        <f>J685*G685</f>
      </c>
    </row>
    <row r="686" ht="15">
      <c r="J686" t="s">
        <v>200</v>
      </c>
    </row>
    <row r="687" ht="15">
      <c r="A687" s="4" t="s">
        <v>713</v>
      </c>
    </row>
    <row r="688" ht="15">
      <c r="A688" s="8" t="s">
        <v>714</v>
      </c>
    </row>
    <row r="689" spans="1:11" s="3" customFormat="1" ht="50" customHeight="1">
      <c r="A689" t="s">
        <v>3</v>
      </c>
      <c r="B689" t="s">
        <v>4</v>
      </c>
      <c r="C689" t="s">
        <v>5</v>
      </c>
      <c r="D689" t="s">
        <v>6</v>
      </c>
      <c r="E689" t="s">
        <v>7</v>
      </c>
      <c r="F689" t="s">
        <v>8</v>
      </c>
      <c r="G689" t="s">
        <v>9</v>
      </c>
      <c r="H689" t="s">
        <v>10</v>
      </c>
      <c r="I689" t="s">
        <v>11</v>
      </c>
      <c r="J689" t="s">
        <v>12</v>
      </c>
      <c r="K689" t="s">
        <v>13</v>
      </c>
    </row>
    <row r="690" spans="1:11" ht="15">
      <c r="A690" s="5">
        <v>1</v>
      </c>
      <c r="B690" s="6" t="s">
        <v>715</v>
      </c>
      <c r="C690" s="6" t="s">
        <v>716</v>
      </c>
      <c r="D690" s="6" t="s">
        <v>240</v>
      </c>
      <c r="E690" s="6" t="s">
        <v>241</v>
      </c>
      <c r="F690" s="6" t="s">
        <v>242</v>
      </c>
      <c r="G690" s="6" t="s">
        <v>243</v>
      </c>
      <c r="H690" s="6" t="s">
        <v>20</v>
      </c>
      <c r="I690" s="6" t="s">
        <v>20</v>
      </c>
      <c r="J690" s="6" t="s">
        <v>20</v>
      </c>
      <c r="K690" s="6">
        <f>J690*G690</f>
      </c>
    </row>
    <row r="691" ht="15">
      <c r="J691" t="s">
        <v>200</v>
      </c>
    </row>
    <row r="692" ht="15">
      <c r="A692" s="4" t="s">
        <v>717</v>
      </c>
    </row>
    <row r="693" ht="15">
      <c r="A693" s="8" t="s">
        <v>718</v>
      </c>
    </row>
    <row r="694" spans="1:11" s="3" customFormat="1" ht="50" customHeight="1">
      <c r="A694" t="s">
        <v>3</v>
      </c>
      <c r="B694" t="s">
        <v>4</v>
      </c>
      <c r="C694" t="s">
        <v>5</v>
      </c>
      <c r="D694" t="s">
        <v>6</v>
      </c>
      <c r="E694" t="s">
        <v>7</v>
      </c>
      <c r="F694" t="s">
        <v>8</v>
      </c>
      <c r="G694" t="s">
        <v>9</v>
      </c>
      <c r="H694" t="s">
        <v>10</v>
      </c>
      <c r="I694" t="s">
        <v>11</v>
      </c>
      <c r="J694" t="s">
        <v>12</v>
      </c>
      <c r="K694" t="s">
        <v>13</v>
      </c>
    </row>
    <row r="695" spans="1:11" ht="15">
      <c r="A695" s="5">
        <v>1</v>
      </c>
      <c r="B695" s="6" t="s">
        <v>719</v>
      </c>
      <c r="C695" s="6" t="s">
        <v>720</v>
      </c>
      <c r="D695" s="6" t="s">
        <v>240</v>
      </c>
      <c r="E695" s="6" t="s">
        <v>241</v>
      </c>
      <c r="F695" s="6" t="s">
        <v>243</v>
      </c>
      <c r="G695" s="6" t="s">
        <v>291</v>
      </c>
      <c r="H695" s="6" t="s">
        <v>20</v>
      </c>
      <c r="I695" s="6" t="s">
        <v>20</v>
      </c>
      <c r="J695" s="6" t="s">
        <v>20</v>
      </c>
      <c r="K695" s="6">
        <f>J695*G695</f>
      </c>
    </row>
    <row r="696" ht="15">
      <c r="J696" t="s">
        <v>200</v>
      </c>
    </row>
    <row r="697" ht="15">
      <c r="A697" s="4" t="s">
        <v>721</v>
      </c>
    </row>
    <row r="698" ht="15">
      <c r="A698" s="8" t="s">
        <v>722</v>
      </c>
    </row>
    <row r="699" spans="1:11" s="3" customFormat="1" ht="50" customHeight="1">
      <c r="A699" t="s">
        <v>3</v>
      </c>
      <c r="B699" t="s">
        <v>4</v>
      </c>
      <c r="C699" t="s">
        <v>5</v>
      </c>
      <c r="D699" t="s">
        <v>6</v>
      </c>
      <c r="E699" t="s">
        <v>7</v>
      </c>
      <c r="F699" t="s">
        <v>8</v>
      </c>
      <c r="G699" t="s">
        <v>9</v>
      </c>
      <c r="H699" t="s">
        <v>10</v>
      </c>
      <c r="I699" t="s">
        <v>11</v>
      </c>
      <c r="J699" t="s">
        <v>12</v>
      </c>
      <c r="K699" t="s">
        <v>13</v>
      </c>
    </row>
    <row r="700" spans="1:11" ht="15">
      <c r="A700" s="5">
        <v>1</v>
      </c>
      <c r="B700" s="6" t="s">
        <v>723</v>
      </c>
      <c r="C700" s="6" t="s">
        <v>724</v>
      </c>
      <c r="D700" s="6" t="s">
        <v>240</v>
      </c>
      <c r="E700" s="6" t="s">
        <v>241</v>
      </c>
      <c r="F700" s="6" t="s">
        <v>243</v>
      </c>
      <c r="G700" s="6" t="s">
        <v>291</v>
      </c>
      <c r="H700" s="6" t="s">
        <v>20</v>
      </c>
      <c r="I700" s="6" t="s">
        <v>20</v>
      </c>
      <c r="J700" s="6" t="s">
        <v>20</v>
      </c>
      <c r="K700" s="6">
        <f>J700*G700</f>
      </c>
    </row>
    <row r="701" ht="15">
      <c r="J701" t="s">
        <v>200</v>
      </c>
    </row>
    <row r="702" ht="15">
      <c r="A702" s="4" t="s">
        <v>725</v>
      </c>
    </row>
    <row r="703" ht="15">
      <c r="A703" s="8" t="s">
        <v>726</v>
      </c>
    </row>
    <row r="704" spans="1:11" s="3" customFormat="1" ht="50" customHeight="1">
      <c r="A704" t="s">
        <v>3</v>
      </c>
      <c r="B704" t="s">
        <v>4</v>
      </c>
      <c r="C704" t="s">
        <v>5</v>
      </c>
      <c r="D704" t="s">
        <v>6</v>
      </c>
      <c r="E704" t="s">
        <v>7</v>
      </c>
      <c r="F704" t="s">
        <v>8</v>
      </c>
      <c r="G704" t="s">
        <v>9</v>
      </c>
      <c r="H704" t="s">
        <v>10</v>
      </c>
      <c r="I704" t="s">
        <v>11</v>
      </c>
      <c r="J704" t="s">
        <v>12</v>
      </c>
      <c r="K704" t="s">
        <v>13</v>
      </c>
    </row>
    <row r="705" spans="1:11" ht="15">
      <c r="A705" s="5">
        <v>1</v>
      </c>
      <c r="B705" s="6" t="s">
        <v>727</v>
      </c>
      <c r="C705" s="6" t="s">
        <v>728</v>
      </c>
      <c r="D705" s="6" t="s">
        <v>240</v>
      </c>
      <c r="E705" s="6" t="s">
        <v>601</v>
      </c>
      <c r="F705" s="6" t="s">
        <v>242</v>
      </c>
      <c r="G705" s="6" t="s">
        <v>243</v>
      </c>
      <c r="H705" s="6" t="s">
        <v>20</v>
      </c>
      <c r="I705" s="6" t="s">
        <v>20</v>
      </c>
      <c r="J705" s="6" t="s">
        <v>20</v>
      </c>
      <c r="K705" s="6">
        <f>J705*G705</f>
      </c>
    </row>
    <row r="706" ht="15">
      <c r="J706" t="s">
        <v>200</v>
      </c>
    </row>
    <row r="707" ht="15">
      <c r="A707" s="4" t="s">
        <v>729</v>
      </c>
    </row>
    <row r="708" ht="15">
      <c r="A708" s="8" t="s">
        <v>730</v>
      </c>
    </row>
    <row r="709" spans="1:11" s="3" customFormat="1" ht="50" customHeight="1">
      <c r="A709" t="s">
        <v>3</v>
      </c>
      <c r="B709" t="s">
        <v>4</v>
      </c>
      <c r="C709" t="s">
        <v>5</v>
      </c>
      <c r="D709" t="s">
        <v>6</v>
      </c>
      <c r="E709" t="s">
        <v>7</v>
      </c>
      <c r="F709" t="s">
        <v>8</v>
      </c>
      <c r="G709" t="s">
        <v>9</v>
      </c>
      <c r="H709" t="s">
        <v>10</v>
      </c>
      <c r="I709" t="s">
        <v>11</v>
      </c>
      <c r="J709" t="s">
        <v>12</v>
      </c>
      <c r="K709" t="s">
        <v>13</v>
      </c>
    </row>
    <row r="710" spans="1:11" ht="15">
      <c r="A710" s="5">
        <v>1</v>
      </c>
      <c r="B710" s="6" t="s">
        <v>731</v>
      </c>
      <c r="C710" s="6" t="s">
        <v>732</v>
      </c>
      <c r="D710" s="6" t="s">
        <v>240</v>
      </c>
      <c r="E710" s="6" t="s">
        <v>241</v>
      </c>
      <c r="F710" s="6" t="s">
        <v>285</v>
      </c>
      <c r="G710" s="6" t="s">
        <v>286</v>
      </c>
      <c r="H710" s="6" t="s">
        <v>20</v>
      </c>
      <c r="I710" s="6" t="s">
        <v>20</v>
      </c>
      <c r="J710" s="6" t="s">
        <v>20</v>
      </c>
      <c r="K710" s="6">
        <f>J710*G710</f>
      </c>
    </row>
    <row r="711" ht="15">
      <c r="J711" t="s">
        <v>200</v>
      </c>
    </row>
    <row r="712" ht="15">
      <c r="A712" s="4" t="s">
        <v>733</v>
      </c>
    </row>
    <row r="713" ht="15">
      <c r="A713" s="8" t="s">
        <v>734</v>
      </c>
    </row>
    <row r="714" spans="1:11" s="3" customFormat="1" ht="50" customHeight="1">
      <c r="A714" t="s">
        <v>3</v>
      </c>
      <c r="B714" t="s">
        <v>4</v>
      </c>
      <c r="C714" t="s">
        <v>5</v>
      </c>
      <c r="D714" t="s">
        <v>6</v>
      </c>
      <c r="E714" t="s">
        <v>7</v>
      </c>
      <c r="F714" t="s">
        <v>8</v>
      </c>
      <c r="G714" t="s">
        <v>9</v>
      </c>
      <c r="H714" t="s">
        <v>10</v>
      </c>
      <c r="I714" t="s">
        <v>11</v>
      </c>
      <c r="J714" t="s">
        <v>12</v>
      </c>
      <c r="K714" t="s">
        <v>13</v>
      </c>
    </row>
    <row r="715" spans="1:11" ht="15">
      <c r="A715" s="5">
        <v>1</v>
      </c>
      <c r="B715" s="6" t="s">
        <v>735</v>
      </c>
      <c r="C715" s="6" t="s">
        <v>736</v>
      </c>
      <c r="D715" s="6" t="s">
        <v>240</v>
      </c>
      <c r="E715" s="6" t="s">
        <v>23</v>
      </c>
      <c r="F715" s="6" t="s">
        <v>157</v>
      </c>
      <c r="G715" s="6" t="s">
        <v>105</v>
      </c>
      <c r="H715" s="6" t="s">
        <v>20</v>
      </c>
      <c r="I715" s="6" t="s">
        <v>20</v>
      </c>
      <c r="J715" s="6" t="s">
        <v>20</v>
      </c>
      <c r="K715" s="6">
        <f>J715*G715</f>
      </c>
    </row>
    <row r="716" ht="15">
      <c r="J716" t="s">
        <v>200</v>
      </c>
    </row>
    <row r="717" ht="15">
      <c r="A717" s="4" t="s">
        <v>737</v>
      </c>
    </row>
    <row r="718" ht="15">
      <c r="A718" s="8" t="s">
        <v>738</v>
      </c>
    </row>
    <row r="719" spans="1:11" s="3" customFormat="1" ht="50" customHeight="1">
      <c r="A719" t="s">
        <v>3</v>
      </c>
      <c r="B719" t="s">
        <v>4</v>
      </c>
      <c r="C719" t="s">
        <v>5</v>
      </c>
      <c r="D719" t="s">
        <v>6</v>
      </c>
      <c r="E719" t="s">
        <v>7</v>
      </c>
      <c r="F719" t="s">
        <v>8</v>
      </c>
      <c r="G719" t="s">
        <v>9</v>
      </c>
      <c r="H719" t="s">
        <v>10</v>
      </c>
      <c r="I719" t="s">
        <v>11</v>
      </c>
      <c r="J719" t="s">
        <v>12</v>
      </c>
      <c r="K719" t="s">
        <v>13</v>
      </c>
    </row>
    <row r="720" spans="1:11" ht="15">
      <c r="A720" s="5">
        <v>1</v>
      </c>
      <c r="B720" s="6" t="s">
        <v>739</v>
      </c>
      <c r="C720" s="6" t="s">
        <v>740</v>
      </c>
      <c r="D720" s="6" t="s">
        <v>16</v>
      </c>
      <c r="E720" s="6" t="s">
        <v>23</v>
      </c>
      <c r="F720" s="6" t="s">
        <v>741</v>
      </c>
      <c r="G720" s="6" t="s">
        <v>742</v>
      </c>
      <c r="H720" s="6" t="s">
        <v>20</v>
      </c>
      <c r="I720" s="6" t="s">
        <v>20</v>
      </c>
      <c r="J720" s="6" t="s">
        <v>20</v>
      </c>
      <c r="K720" s="6">
        <f>J720*G720</f>
      </c>
    </row>
    <row r="721" ht="15">
      <c r="J721" t="s">
        <v>200</v>
      </c>
    </row>
    <row r="722" ht="15">
      <c r="A722" s="4" t="s">
        <v>743</v>
      </c>
    </row>
    <row r="723" ht="15">
      <c r="A723" s="8" t="s">
        <v>744</v>
      </c>
    </row>
    <row r="724" spans="1:11" s="3" customFormat="1" ht="50" customHeight="1">
      <c r="A724" t="s">
        <v>3</v>
      </c>
      <c r="B724" t="s">
        <v>4</v>
      </c>
      <c r="C724" t="s">
        <v>5</v>
      </c>
      <c r="D724" t="s">
        <v>6</v>
      </c>
      <c r="E724" t="s">
        <v>7</v>
      </c>
      <c r="F724" t="s">
        <v>8</v>
      </c>
      <c r="G724" t="s">
        <v>9</v>
      </c>
      <c r="H724" t="s">
        <v>10</v>
      </c>
      <c r="I724" t="s">
        <v>11</v>
      </c>
      <c r="J724" t="s">
        <v>12</v>
      </c>
      <c r="K724" t="s">
        <v>13</v>
      </c>
    </row>
    <row r="725" spans="1:11" ht="15">
      <c r="A725" s="5">
        <v>1</v>
      </c>
      <c r="B725" s="6" t="s">
        <v>745</v>
      </c>
      <c r="C725" s="6" t="s">
        <v>746</v>
      </c>
      <c r="D725" s="6" t="s">
        <v>240</v>
      </c>
      <c r="E725" s="6" t="s">
        <v>698</v>
      </c>
      <c r="F725" s="6" t="s">
        <v>319</v>
      </c>
      <c r="G725" s="6" t="s">
        <v>405</v>
      </c>
      <c r="H725" s="6" t="s">
        <v>20</v>
      </c>
      <c r="I725" s="6" t="s">
        <v>20</v>
      </c>
      <c r="J725" s="6" t="s">
        <v>20</v>
      </c>
      <c r="K725" s="6">
        <f>J725*G725</f>
      </c>
    </row>
    <row r="726" ht="15">
      <c r="J726" t="s">
        <v>200</v>
      </c>
    </row>
    <row r="727" ht="15">
      <c r="A727" s="4" t="s">
        <v>747</v>
      </c>
    </row>
    <row r="728" ht="15">
      <c r="A728" s="8" t="s">
        <v>748</v>
      </c>
    </row>
    <row r="729" spans="1:11" s="3" customFormat="1" ht="50" customHeight="1">
      <c r="A729" t="s">
        <v>3</v>
      </c>
      <c r="B729" t="s">
        <v>4</v>
      </c>
      <c r="C729" t="s">
        <v>5</v>
      </c>
      <c r="D729" t="s">
        <v>6</v>
      </c>
      <c r="E729" t="s">
        <v>7</v>
      </c>
      <c r="F729" t="s">
        <v>8</v>
      </c>
      <c r="G729" t="s">
        <v>9</v>
      </c>
      <c r="H729" t="s">
        <v>10</v>
      </c>
      <c r="I729" t="s">
        <v>11</v>
      </c>
      <c r="J729" t="s">
        <v>12</v>
      </c>
      <c r="K729" t="s">
        <v>13</v>
      </c>
    </row>
    <row r="730" spans="1:11" ht="15">
      <c r="A730" s="5">
        <v>1</v>
      </c>
      <c r="B730" s="6" t="s">
        <v>749</v>
      </c>
      <c r="C730" s="6" t="s">
        <v>750</v>
      </c>
      <c r="D730" s="6" t="s">
        <v>240</v>
      </c>
      <c r="E730" s="6" t="s">
        <v>23</v>
      </c>
      <c r="F730" s="6" t="s">
        <v>149</v>
      </c>
      <c r="G730" s="6" t="s">
        <v>162</v>
      </c>
      <c r="H730" s="6" t="s">
        <v>20</v>
      </c>
      <c r="I730" s="6" t="s">
        <v>20</v>
      </c>
      <c r="J730" s="6" t="s">
        <v>20</v>
      </c>
      <c r="K730" s="6">
        <f>J730*G730</f>
      </c>
    </row>
    <row r="731" ht="15">
      <c r="J731" t="s">
        <v>200</v>
      </c>
    </row>
    <row r="732" ht="15">
      <c r="A732" s="4" t="s">
        <v>751</v>
      </c>
    </row>
    <row r="733" ht="15">
      <c r="A733" s="8" t="s">
        <v>752</v>
      </c>
    </row>
    <row r="734" spans="1:11" s="3" customFormat="1" ht="50" customHeight="1">
      <c r="A734" t="s">
        <v>3</v>
      </c>
      <c r="B734" t="s">
        <v>4</v>
      </c>
      <c r="C734" t="s">
        <v>5</v>
      </c>
      <c r="D734" t="s">
        <v>6</v>
      </c>
      <c r="E734" t="s">
        <v>7</v>
      </c>
      <c r="F734" t="s">
        <v>8</v>
      </c>
      <c r="G734" t="s">
        <v>9</v>
      </c>
      <c r="H734" t="s">
        <v>10</v>
      </c>
      <c r="I734" t="s">
        <v>11</v>
      </c>
      <c r="J734" t="s">
        <v>12</v>
      </c>
      <c r="K734" t="s">
        <v>13</v>
      </c>
    </row>
    <row r="735" spans="1:11" ht="15">
      <c r="A735" s="5">
        <v>1</v>
      </c>
      <c r="B735" s="6" t="s">
        <v>753</v>
      </c>
      <c r="C735" s="6" t="s">
        <v>754</v>
      </c>
      <c r="D735" s="6" t="s">
        <v>240</v>
      </c>
      <c r="E735" s="6" t="s">
        <v>698</v>
      </c>
      <c r="F735" s="6" t="s">
        <v>268</v>
      </c>
      <c r="G735" s="6" t="s">
        <v>121</v>
      </c>
      <c r="H735" s="6" t="s">
        <v>20</v>
      </c>
      <c r="I735" s="6" t="s">
        <v>20</v>
      </c>
      <c r="J735" s="6" t="s">
        <v>20</v>
      </c>
      <c r="K735" s="6">
        <f>J735*G735</f>
      </c>
    </row>
    <row r="736" ht="15">
      <c r="J736" t="s">
        <v>200</v>
      </c>
    </row>
    <row r="737" ht="15">
      <c r="A737" s="4" t="s">
        <v>755</v>
      </c>
    </row>
    <row r="738" ht="15">
      <c r="A738" s="8" t="s">
        <v>756</v>
      </c>
    </row>
    <row r="739" spans="1:11" s="3" customFormat="1" ht="50" customHeight="1">
      <c r="A739" t="s">
        <v>3</v>
      </c>
      <c r="B739" t="s">
        <v>4</v>
      </c>
      <c r="C739" t="s">
        <v>5</v>
      </c>
      <c r="D739" t="s">
        <v>6</v>
      </c>
      <c r="E739" t="s">
        <v>7</v>
      </c>
      <c r="F739" t="s">
        <v>8</v>
      </c>
      <c r="G739" t="s">
        <v>9</v>
      </c>
      <c r="H739" t="s">
        <v>10</v>
      </c>
      <c r="I739" t="s">
        <v>11</v>
      </c>
      <c r="J739" t="s">
        <v>12</v>
      </c>
      <c r="K739" t="s">
        <v>13</v>
      </c>
    </row>
    <row r="740" spans="1:11" ht="15">
      <c r="A740" s="5">
        <v>1</v>
      </c>
      <c r="B740" s="6" t="s">
        <v>757</v>
      </c>
      <c r="C740" s="6" t="s">
        <v>758</v>
      </c>
      <c r="D740" s="6" t="s">
        <v>240</v>
      </c>
      <c r="E740" s="6" t="s">
        <v>601</v>
      </c>
      <c r="F740" s="6" t="s">
        <v>243</v>
      </c>
      <c r="G740" s="6" t="s">
        <v>291</v>
      </c>
      <c r="H740" s="6" t="s">
        <v>20</v>
      </c>
      <c r="I740" s="6" t="s">
        <v>20</v>
      </c>
      <c r="J740" s="6" t="s">
        <v>20</v>
      </c>
      <c r="K740" s="6">
        <f>J740*G740</f>
      </c>
    </row>
    <row r="741" ht="15">
      <c r="J741" t="s">
        <v>200</v>
      </c>
    </row>
    <row r="742" ht="15">
      <c r="A742" s="4" t="s">
        <v>759</v>
      </c>
    </row>
    <row r="743" ht="15">
      <c r="A743" s="8" t="s">
        <v>760</v>
      </c>
    </row>
    <row r="744" spans="1:11" s="3" customFormat="1" ht="50" customHeight="1">
      <c r="A744" t="s">
        <v>3</v>
      </c>
      <c r="B744" t="s">
        <v>4</v>
      </c>
      <c r="C744" t="s">
        <v>5</v>
      </c>
      <c r="D744" t="s">
        <v>6</v>
      </c>
      <c r="E744" t="s">
        <v>7</v>
      </c>
      <c r="F744" t="s">
        <v>8</v>
      </c>
      <c r="G744" t="s">
        <v>9</v>
      </c>
      <c r="H744" t="s">
        <v>10</v>
      </c>
      <c r="I744" t="s">
        <v>11</v>
      </c>
      <c r="J744" t="s">
        <v>12</v>
      </c>
      <c r="K744" t="s">
        <v>13</v>
      </c>
    </row>
    <row r="745" spans="1:11" ht="15">
      <c r="A745" s="5">
        <v>1</v>
      </c>
      <c r="B745" s="6" t="s">
        <v>761</v>
      </c>
      <c r="C745" s="6" t="s">
        <v>762</v>
      </c>
      <c r="D745" s="6" t="s">
        <v>240</v>
      </c>
      <c r="E745" s="6" t="s">
        <v>601</v>
      </c>
      <c r="F745" s="6" t="s">
        <v>243</v>
      </c>
      <c r="G745" s="6" t="s">
        <v>291</v>
      </c>
      <c r="H745" s="6" t="s">
        <v>20</v>
      </c>
      <c r="I745" s="6" t="s">
        <v>20</v>
      </c>
      <c r="J745" s="6" t="s">
        <v>20</v>
      </c>
      <c r="K745" s="6">
        <f>J745*G745</f>
      </c>
    </row>
    <row r="746" ht="15">
      <c r="J746" t="s">
        <v>200</v>
      </c>
    </row>
    <row r="747" ht="15">
      <c r="A747" s="4" t="s">
        <v>763</v>
      </c>
    </row>
    <row r="748" ht="15">
      <c r="A748" s="8" t="s">
        <v>764</v>
      </c>
    </row>
    <row r="749" spans="1:11" s="3" customFormat="1" ht="50" customHeight="1">
      <c r="A749" t="s">
        <v>3</v>
      </c>
      <c r="B749" t="s">
        <v>4</v>
      </c>
      <c r="C749" t="s">
        <v>5</v>
      </c>
      <c r="D749" t="s">
        <v>6</v>
      </c>
      <c r="E749" t="s">
        <v>7</v>
      </c>
      <c r="F749" t="s">
        <v>8</v>
      </c>
      <c r="G749" t="s">
        <v>9</v>
      </c>
      <c r="H749" t="s">
        <v>10</v>
      </c>
      <c r="I749" t="s">
        <v>11</v>
      </c>
      <c r="J749" t="s">
        <v>12</v>
      </c>
      <c r="K749" t="s">
        <v>13</v>
      </c>
    </row>
    <row r="750" spans="1:11" ht="15">
      <c r="A750" s="5">
        <v>1</v>
      </c>
      <c r="B750" s="6" t="s">
        <v>765</v>
      </c>
      <c r="C750" s="6" t="s">
        <v>766</v>
      </c>
      <c r="D750" s="6" t="s">
        <v>240</v>
      </c>
      <c r="E750" s="6" t="s">
        <v>601</v>
      </c>
      <c r="F750" s="6" t="s">
        <v>243</v>
      </c>
      <c r="G750" s="6" t="s">
        <v>291</v>
      </c>
      <c r="H750" s="6" t="s">
        <v>20</v>
      </c>
      <c r="I750" s="6" t="s">
        <v>20</v>
      </c>
      <c r="J750" s="6" t="s">
        <v>20</v>
      </c>
      <c r="K750" s="6">
        <f>J750*G750</f>
      </c>
    </row>
    <row r="751" ht="15">
      <c r="J751" t="s">
        <v>200</v>
      </c>
    </row>
    <row r="752" ht="15">
      <c r="A752" s="4" t="s">
        <v>767</v>
      </c>
    </row>
    <row r="753" ht="15">
      <c r="A753" s="8" t="s">
        <v>768</v>
      </c>
    </row>
    <row r="754" spans="1:11" s="3" customFormat="1" ht="50" customHeight="1">
      <c r="A754" t="s">
        <v>3</v>
      </c>
      <c r="B754" t="s">
        <v>4</v>
      </c>
      <c r="C754" t="s">
        <v>5</v>
      </c>
      <c r="D754" t="s">
        <v>6</v>
      </c>
      <c r="E754" t="s">
        <v>7</v>
      </c>
      <c r="F754" t="s">
        <v>8</v>
      </c>
      <c r="G754" t="s">
        <v>9</v>
      </c>
      <c r="H754" t="s">
        <v>10</v>
      </c>
      <c r="I754" t="s">
        <v>11</v>
      </c>
      <c r="J754" t="s">
        <v>12</v>
      </c>
      <c r="K754" t="s">
        <v>13</v>
      </c>
    </row>
    <row r="755" spans="1:11" ht="15">
      <c r="A755" s="5">
        <v>1</v>
      </c>
      <c r="B755" s="6" t="s">
        <v>769</v>
      </c>
      <c r="C755" s="6" t="s">
        <v>770</v>
      </c>
      <c r="D755" s="6" t="s">
        <v>240</v>
      </c>
      <c r="E755" s="6" t="s">
        <v>23</v>
      </c>
      <c r="F755" s="6" t="s">
        <v>242</v>
      </c>
      <c r="G755" s="6" t="s">
        <v>243</v>
      </c>
      <c r="H755" s="6" t="s">
        <v>20</v>
      </c>
      <c r="I755" s="6" t="s">
        <v>20</v>
      </c>
      <c r="J755" s="6" t="s">
        <v>20</v>
      </c>
      <c r="K755" s="6">
        <f>J755*G755</f>
      </c>
    </row>
    <row r="756" ht="15">
      <c r="J756" t="s">
        <v>200</v>
      </c>
    </row>
    <row r="757" ht="15">
      <c r="A757" s="4" t="s">
        <v>771</v>
      </c>
    </row>
    <row r="758" ht="15">
      <c r="A758" s="8" t="s">
        <v>772</v>
      </c>
    </row>
    <row r="759" spans="1:11" s="3" customFormat="1" ht="50" customHeight="1">
      <c r="A759" t="s">
        <v>3</v>
      </c>
      <c r="B759" t="s">
        <v>4</v>
      </c>
      <c r="C759" t="s">
        <v>5</v>
      </c>
      <c r="D759" t="s">
        <v>6</v>
      </c>
      <c r="E759" t="s">
        <v>7</v>
      </c>
      <c r="F759" t="s">
        <v>8</v>
      </c>
      <c r="G759" t="s">
        <v>9</v>
      </c>
      <c r="H759" t="s">
        <v>10</v>
      </c>
      <c r="I759" t="s">
        <v>11</v>
      </c>
      <c r="J759" t="s">
        <v>12</v>
      </c>
      <c r="K759" t="s">
        <v>13</v>
      </c>
    </row>
    <row r="760" spans="1:11" ht="15">
      <c r="A760" s="5">
        <v>1</v>
      </c>
      <c r="B760" s="6" t="s">
        <v>773</v>
      </c>
      <c r="C760" s="6" t="s">
        <v>774</v>
      </c>
      <c r="D760" s="6" t="s">
        <v>16</v>
      </c>
      <c r="E760" s="6" t="s">
        <v>23</v>
      </c>
      <c r="F760" s="6" t="s">
        <v>179</v>
      </c>
      <c r="G760" s="6" t="s">
        <v>148</v>
      </c>
      <c r="H760" s="6" t="s">
        <v>20</v>
      </c>
      <c r="I760" s="6" t="s">
        <v>20</v>
      </c>
      <c r="J760" s="6" t="s">
        <v>20</v>
      </c>
      <c r="K760" s="6">
        <f>J760*G760</f>
      </c>
    </row>
    <row r="761" ht="15">
      <c r="J761" t="s">
        <v>200</v>
      </c>
    </row>
    <row r="762" ht="15">
      <c r="A762" s="4" t="s">
        <v>775</v>
      </c>
    </row>
    <row r="763" ht="15">
      <c r="A763" s="8" t="s">
        <v>776</v>
      </c>
    </row>
    <row r="764" spans="1:11" s="3" customFormat="1" ht="50" customHeight="1">
      <c r="A764" t="s">
        <v>3</v>
      </c>
      <c r="B764" t="s">
        <v>4</v>
      </c>
      <c r="C764" t="s">
        <v>5</v>
      </c>
      <c r="D764" t="s">
        <v>6</v>
      </c>
      <c r="E764" t="s">
        <v>7</v>
      </c>
      <c r="F764" t="s">
        <v>8</v>
      </c>
      <c r="G764" t="s">
        <v>9</v>
      </c>
      <c r="H764" t="s">
        <v>10</v>
      </c>
      <c r="I764" t="s">
        <v>11</v>
      </c>
      <c r="J764" t="s">
        <v>12</v>
      </c>
      <c r="K764" t="s">
        <v>13</v>
      </c>
    </row>
    <row r="765" spans="1:11" ht="15">
      <c r="A765" s="5">
        <v>1</v>
      </c>
      <c r="B765" s="6" t="s">
        <v>777</v>
      </c>
      <c r="C765" s="6" t="s">
        <v>778</v>
      </c>
      <c r="D765" s="6" t="s">
        <v>16</v>
      </c>
      <c r="E765" s="6" t="s">
        <v>23</v>
      </c>
      <c r="F765" s="6" t="s">
        <v>106</v>
      </c>
      <c r="G765" s="6" t="s">
        <v>127</v>
      </c>
      <c r="H765" s="6" t="s">
        <v>20</v>
      </c>
      <c r="I765" s="6" t="s">
        <v>20</v>
      </c>
      <c r="J765" s="6" t="s">
        <v>20</v>
      </c>
      <c r="K765" s="6">
        <f>J765*G765</f>
      </c>
    </row>
    <row r="766" ht="15">
      <c r="J766" t="s">
        <v>200</v>
      </c>
    </row>
    <row r="767" ht="15">
      <c r="A767" s="4" t="s">
        <v>779</v>
      </c>
    </row>
    <row r="768" ht="15">
      <c r="A768" s="8" t="s">
        <v>780</v>
      </c>
    </row>
    <row r="769" spans="1:11" s="3" customFormat="1" ht="50" customHeight="1">
      <c r="A769" t="s">
        <v>3</v>
      </c>
      <c r="B769" t="s">
        <v>4</v>
      </c>
      <c r="C769" t="s">
        <v>5</v>
      </c>
      <c r="D769" t="s">
        <v>6</v>
      </c>
      <c r="E769" t="s">
        <v>7</v>
      </c>
      <c r="F769" t="s">
        <v>8</v>
      </c>
      <c r="G769" t="s">
        <v>9</v>
      </c>
      <c r="H769" t="s">
        <v>10</v>
      </c>
      <c r="I769" t="s">
        <v>11</v>
      </c>
      <c r="J769" t="s">
        <v>12</v>
      </c>
      <c r="K769" t="s">
        <v>13</v>
      </c>
    </row>
    <row r="770" spans="1:11" ht="15">
      <c r="A770" s="5">
        <v>1</v>
      </c>
      <c r="B770" s="6" t="s">
        <v>781</v>
      </c>
      <c r="C770" s="6" t="s">
        <v>782</v>
      </c>
      <c r="D770" s="6" t="s">
        <v>16</v>
      </c>
      <c r="E770" s="6" t="s">
        <v>23</v>
      </c>
      <c r="F770" s="6" t="s">
        <v>148</v>
      </c>
      <c r="G770" s="6" t="s">
        <v>149</v>
      </c>
      <c r="H770" s="6" t="s">
        <v>20</v>
      </c>
      <c r="I770" s="6" t="s">
        <v>20</v>
      </c>
      <c r="J770" s="6" t="s">
        <v>20</v>
      </c>
      <c r="K770" s="6">
        <f>J770*G770</f>
      </c>
    </row>
    <row r="771" ht="15">
      <c r="J771" t="s">
        <v>200</v>
      </c>
    </row>
    <row r="772" ht="15">
      <c r="A772" s="4" t="s">
        <v>783</v>
      </c>
    </row>
    <row r="773" ht="15">
      <c r="A773" s="8" t="s">
        <v>784</v>
      </c>
    </row>
    <row r="774" spans="1:11" s="3" customFormat="1" ht="50" customHeight="1">
      <c r="A774" t="s">
        <v>3</v>
      </c>
      <c r="B774" t="s">
        <v>4</v>
      </c>
      <c r="C774" t="s">
        <v>5</v>
      </c>
      <c r="D774" t="s">
        <v>6</v>
      </c>
      <c r="E774" t="s">
        <v>7</v>
      </c>
      <c r="F774" t="s">
        <v>8</v>
      </c>
      <c r="G774" t="s">
        <v>9</v>
      </c>
      <c r="H774" t="s">
        <v>10</v>
      </c>
      <c r="I774" t="s">
        <v>11</v>
      </c>
      <c r="J774" t="s">
        <v>12</v>
      </c>
      <c r="K774" t="s">
        <v>13</v>
      </c>
    </row>
    <row r="775" spans="1:11" ht="15">
      <c r="A775" s="5">
        <v>1</v>
      </c>
      <c r="B775" s="6" t="s">
        <v>785</v>
      </c>
      <c r="C775" s="6" t="s">
        <v>786</v>
      </c>
      <c r="D775" s="6" t="s">
        <v>16</v>
      </c>
      <c r="E775" s="6" t="s">
        <v>23</v>
      </c>
      <c r="F775" s="6" t="s">
        <v>47</v>
      </c>
      <c r="G775" s="6" t="s">
        <v>68</v>
      </c>
      <c r="H775" s="6" t="s">
        <v>20</v>
      </c>
      <c r="I775" s="6" t="s">
        <v>20</v>
      </c>
      <c r="J775" s="6" t="s">
        <v>20</v>
      </c>
      <c r="K775" s="6">
        <f>J775*G775</f>
      </c>
    </row>
    <row r="776" ht="15">
      <c r="J776" t="s">
        <v>200</v>
      </c>
    </row>
    <row r="777" ht="15">
      <c r="A777" s="4" t="s">
        <v>787</v>
      </c>
    </row>
    <row r="778" ht="15">
      <c r="A778" s="8" t="s">
        <v>788</v>
      </c>
    </row>
    <row r="779" spans="1:11" s="3" customFormat="1" ht="50" customHeight="1">
      <c r="A779" t="s">
        <v>3</v>
      </c>
      <c r="B779" t="s">
        <v>4</v>
      </c>
      <c r="C779" t="s">
        <v>5</v>
      </c>
      <c r="D779" t="s">
        <v>6</v>
      </c>
      <c r="E779" t="s">
        <v>7</v>
      </c>
      <c r="F779" t="s">
        <v>8</v>
      </c>
      <c r="G779" t="s">
        <v>9</v>
      </c>
      <c r="H779" t="s">
        <v>10</v>
      </c>
      <c r="I779" t="s">
        <v>11</v>
      </c>
      <c r="J779" t="s">
        <v>12</v>
      </c>
      <c r="K779" t="s">
        <v>13</v>
      </c>
    </row>
    <row r="780" spans="1:11" ht="15">
      <c r="A780" s="5">
        <v>1</v>
      </c>
      <c r="B780" s="6" t="s">
        <v>645</v>
      </c>
      <c r="C780" s="6" t="s">
        <v>646</v>
      </c>
      <c r="D780" s="6" t="s">
        <v>240</v>
      </c>
      <c r="E780" s="6" t="s">
        <v>23</v>
      </c>
      <c r="F780" s="6" t="s">
        <v>242</v>
      </c>
      <c r="G780" s="6" t="s">
        <v>243</v>
      </c>
      <c r="H780" s="6" t="s">
        <v>20</v>
      </c>
      <c r="I780" s="6" t="s">
        <v>20</v>
      </c>
      <c r="J780" s="6" t="s">
        <v>20</v>
      </c>
      <c r="K780" s="6">
        <f>J780*G780</f>
      </c>
    </row>
    <row r="781" ht="15">
      <c r="J781" t="s">
        <v>200</v>
      </c>
    </row>
    <row r="787" spans="2:3" ht="15">
      <c r="B787" s="9" t="s">
        <v>789</v>
      </c>
      <c r="C787" s="9"/>
    </row>
    <row r="788" spans="2:3" ht="15">
      <c r="B788" t="s">
        <v>790</v>
      </c>
      <c r="C788" t="s">
        <v>791</v>
      </c>
    </row>
    <row r="789" spans="2:3" ht="15">
      <c r="B789" t="s">
        <v>792</v>
      </c>
      <c r="C789" t="s">
        <v>793</v>
      </c>
    </row>
  </sheetData>
  <mergeCells count="277">
    <mergeCell ref="A1:L1"/>
    <mergeCell ref="A2:L2"/>
    <mergeCell ref="A3:K3"/>
    <mergeCell ref="A83:L83"/>
    <mergeCell ref="A84:K84"/>
    <mergeCell ref="A88:L88"/>
    <mergeCell ref="A89:K89"/>
    <mergeCell ref="A95:L95"/>
    <mergeCell ref="A96:K96"/>
    <mergeCell ref="A101:L101"/>
    <mergeCell ref="A102:K102"/>
    <mergeCell ref="A106:L106"/>
    <mergeCell ref="A107:K107"/>
    <mergeCell ref="A112:L112"/>
    <mergeCell ref="A113:K113"/>
    <mergeCell ref="A117:L117"/>
    <mergeCell ref="A118:K118"/>
    <mergeCell ref="A122:L122"/>
    <mergeCell ref="A123:K123"/>
    <mergeCell ref="A130:L130"/>
    <mergeCell ref="A131:K131"/>
    <mergeCell ref="A141:L141"/>
    <mergeCell ref="A142:K142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392:L392"/>
    <mergeCell ref="A393:K393"/>
    <mergeCell ref="A397:L397"/>
    <mergeCell ref="A398:K398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47:L447"/>
    <mergeCell ref="A448:K448"/>
    <mergeCell ref="A452:L452"/>
    <mergeCell ref="A453:K453"/>
    <mergeCell ref="A457:L457"/>
    <mergeCell ref="A458:K458"/>
    <mergeCell ref="A462:L462"/>
    <mergeCell ref="A463:K463"/>
    <mergeCell ref="A467:L467"/>
    <mergeCell ref="A468:K468"/>
    <mergeCell ref="A472:L472"/>
    <mergeCell ref="A473:K473"/>
    <mergeCell ref="A477:L477"/>
    <mergeCell ref="A478:K478"/>
    <mergeCell ref="A482:L482"/>
    <mergeCell ref="A483:K483"/>
    <mergeCell ref="A487:L487"/>
    <mergeCell ref="A488:K488"/>
    <mergeCell ref="A492:L492"/>
    <mergeCell ref="A493:K493"/>
    <mergeCell ref="A497:L497"/>
    <mergeCell ref="A498:K498"/>
    <mergeCell ref="A502:L502"/>
    <mergeCell ref="A503:K503"/>
    <mergeCell ref="A507:L507"/>
    <mergeCell ref="A508:K508"/>
    <mergeCell ref="A512:L512"/>
    <mergeCell ref="A513:K513"/>
    <mergeCell ref="A517:L517"/>
    <mergeCell ref="A518:K518"/>
    <mergeCell ref="A522:L522"/>
    <mergeCell ref="A523:K523"/>
    <mergeCell ref="A527:L527"/>
    <mergeCell ref="A528:K528"/>
    <mergeCell ref="A532:L532"/>
    <mergeCell ref="A533:K533"/>
    <mergeCell ref="A537:L537"/>
    <mergeCell ref="A538:K538"/>
    <mergeCell ref="A542:L542"/>
    <mergeCell ref="A543:K543"/>
    <mergeCell ref="A547:L547"/>
    <mergeCell ref="A548:K548"/>
    <mergeCell ref="A552:L552"/>
    <mergeCell ref="A553:K553"/>
    <mergeCell ref="A557:L557"/>
    <mergeCell ref="A558:K558"/>
    <mergeCell ref="A562:L562"/>
    <mergeCell ref="A563:K563"/>
    <mergeCell ref="A567:L567"/>
    <mergeCell ref="A568:K568"/>
    <mergeCell ref="A572:L572"/>
    <mergeCell ref="A573:K573"/>
    <mergeCell ref="A577:L577"/>
    <mergeCell ref="A578:K578"/>
    <mergeCell ref="A582:L582"/>
    <mergeCell ref="A583:K583"/>
    <mergeCell ref="A587:L587"/>
    <mergeCell ref="A588:K588"/>
    <mergeCell ref="A592:L592"/>
    <mergeCell ref="A593:K593"/>
    <mergeCell ref="A597:L597"/>
    <mergeCell ref="A598:K598"/>
    <mergeCell ref="A602:L602"/>
    <mergeCell ref="A603:K603"/>
    <mergeCell ref="A607:L607"/>
    <mergeCell ref="A608:K608"/>
    <mergeCell ref="A612:L612"/>
    <mergeCell ref="A613:K613"/>
    <mergeCell ref="A617:L617"/>
    <mergeCell ref="A618:K618"/>
    <mergeCell ref="A622:L622"/>
    <mergeCell ref="A623:K623"/>
    <mergeCell ref="A627:L627"/>
    <mergeCell ref="A628:K628"/>
    <mergeCell ref="A632:L632"/>
    <mergeCell ref="A633:K633"/>
    <mergeCell ref="A637:L637"/>
    <mergeCell ref="A638:K638"/>
    <mergeCell ref="A642:L642"/>
    <mergeCell ref="A643:K643"/>
    <mergeCell ref="A647:L647"/>
    <mergeCell ref="A648:K648"/>
    <mergeCell ref="A652:L652"/>
    <mergeCell ref="A653:K653"/>
    <mergeCell ref="A657:L657"/>
    <mergeCell ref="A658:K658"/>
    <mergeCell ref="A662:L662"/>
    <mergeCell ref="A663:K663"/>
    <mergeCell ref="A667:L667"/>
    <mergeCell ref="A668:K668"/>
    <mergeCell ref="A672:L672"/>
    <mergeCell ref="A673:K673"/>
    <mergeCell ref="A677:L677"/>
    <mergeCell ref="A678:K678"/>
    <mergeCell ref="A682:L682"/>
    <mergeCell ref="A683:K683"/>
    <mergeCell ref="A687:L687"/>
    <mergeCell ref="A688:K688"/>
    <mergeCell ref="A692:L692"/>
    <mergeCell ref="A693:K693"/>
    <mergeCell ref="A697:L697"/>
    <mergeCell ref="A698:K698"/>
    <mergeCell ref="A702:L702"/>
    <mergeCell ref="A703:K703"/>
    <mergeCell ref="A707:L707"/>
    <mergeCell ref="A708:K708"/>
    <mergeCell ref="A712:L712"/>
    <mergeCell ref="A713:K713"/>
    <mergeCell ref="A717:L717"/>
    <mergeCell ref="A718:K718"/>
    <mergeCell ref="A722:L722"/>
    <mergeCell ref="A723:K723"/>
    <mergeCell ref="A727:L727"/>
    <mergeCell ref="A728:K728"/>
    <mergeCell ref="A732:L732"/>
    <mergeCell ref="A733:K733"/>
    <mergeCell ref="A737:L737"/>
    <mergeCell ref="A738:K738"/>
    <mergeCell ref="A742:L742"/>
    <mergeCell ref="A743:K743"/>
    <mergeCell ref="A747:L747"/>
    <mergeCell ref="A748:K748"/>
    <mergeCell ref="A752:L752"/>
    <mergeCell ref="A753:K753"/>
    <mergeCell ref="A757:L757"/>
    <mergeCell ref="A758:K758"/>
    <mergeCell ref="A762:L762"/>
    <mergeCell ref="A763:K763"/>
    <mergeCell ref="A767:L767"/>
    <mergeCell ref="A768:K768"/>
    <mergeCell ref="A772:L772"/>
    <mergeCell ref="A773:K773"/>
    <mergeCell ref="A777:L777"/>
    <mergeCell ref="A778:K7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2024-04-18T02:22:33Z</dcterms:created>
  <cp:category/>
  <cp:version/>
  <cp:contentType/>
  <cp:contentStatus/>
</cp:coreProperties>
</file>