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<sst xmlns="http://schemas.openxmlformats.org/spreadsheetml/2006/main" count="320" uniqueCount="144">
  <si>
    <t>Ítems del llamado Readecuación de Obras para Exterior e Interior del Edificio Municipal con ID: 375275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</si>
  <si>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</si>
  <si>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</si>
  <si>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</si>
  <si>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</si>
  <si>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</si>
  <si>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</si>
  <si>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</si>
  <si>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</si>
  <si>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72102801-001</t>
  </si>
  <si>
    <t>Trabajos en subsuelo</t>
  </si>
  <si>
    <t>Unidad</t>
  </si>
  <si>
    <t>1</t>
  </si>
  <si>
    <t/>
  </si>
  <si>
    <t>1.1</t>
  </si>
  <si>
    <t>Pared o tabique de placa cementicia para exterior con lana de vidrio para aislación</t>
  </si>
  <si>
    <t>Metros cuadrados</t>
  </si>
  <si>
    <t>60</t>
  </si>
  <si>
    <t>1.2</t>
  </si>
  <si>
    <t>Pared o tabique de placa de durlock para exterior con lana de vidrio para aislación</t>
  </si>
  <si>
    <t>45</t>
  </si>
  <si>
    <t>1.3</t>
  </si>
  <si>
    <t>Provisión y Colocación de puerta placa y pintura</t>
  </si>
  <si>
    <t>4</t>
  </si>
  <si>
    <t>1.4</t>
  </si>
  <si>
    <t>Provisión y Colocación de puerta metálica para nicho de bomba</t>
  </si>
  <si>
    <t>Trabajos Sector Tanque</t>
  </si>
  <si>
    <t>2.1</t>
  </si>
  <si>
    <t>Excavación, perfilado de suelo y retiro de material sobrante</t>
  </si>
  <si>
    <t>Metros cúbicos</t>
  </si>
  <si>
    <t>67,5</t>
  </si>
  <si>
    <t>2.2</t>
  </si>
  <si>
    <t>Mampostería de elevación para contención de 0,30 mts con ladrillo común</t>
  </si>
  <si>
    <t>2.3</t>
  </si>
  <si>
    <t>Impermeabilización con Descal 2C en sala de máquina</t>
  </si>
  <si>
    <t>2.4</t>
  </si>
  <si>
    <t>Revoque con hidrófugo</t>
  </si>
  <si>
    <t>2.5</t>
  </si>
  <si>
    <t>Mochetas</t>
  </si>
  <si>
    <t>Metro lineal</t>
  </si>
  <si>
    <t>15</t>
  </si>
  <si>
    <t>2.6</t>
  </si>
  <si>
    <t>Pintura en paredes</t>
  </si>
  <si>
    <t>16,4</t>
  </si>
  <si>
    <t>2.7</t>
  </si>
  <si>
    <t>Colocación y Provisión de tapa metálica sobre caseta</t>
  </si>
  <si>
    <t>6</t>
  </si>
  <si>
    <t>2.8</t>
  </si>
  <si>
    <t>Instalación y montaje de tablero de arranque de dos bombas de 30 y 2 Hp mediante pulsadores de arranque y parada y en modo automático respondiendo a señales de caída de presión para sistema de Combate contra incendio</t>
  </si>
  <si>
    <t>Vereda Peatonal Estacionamiento Oeste</t>
  </si>
  <si>
    <t>3.1</t>
  </si>
  <si>
    <t>Desmonte de vereda</t>
  </si>
  <si>
    <t>30</t>
  </si>
  <si>
    <t>3.2</t>
  </si>
  <si>
    <t>Contrapiso de cascotes cerámico e= 7cm sobre terreno compactado</t>
  </si>
  <si>
    <t>3.3</t>
  </si>
  <si>
    <t>Colocación de baldosones de cemento tipo rústico para vereda</t>
  </si>
  <si>
    <t>3.4</t>
  </si>
  <si>
    <t>Pintura de piso de vereda con plastificante</t>
  </si>
  <si>
    <t>37,5</t>
  </si>
  <si>
    <t>3.5</t>
  </si>
  <si>
    <t>Pintura de estacionamiento con lineas continuas para separación de autos y senda peatonal</t>
  </si>
  <si>
    <t>Unidad Medida Global</t>
  </si>
  <si>
    <t>3.6</t>
  </si>
  <si>
    <t>Pintura de logo en rampas para discapacitados</t>
  </si>
  <si>
    <t>5</t>
  </si>
  <si>
    <t>Sector Comunicaciones</t>
  </si>
  <si>
    <t>4.1</t>
  </si>
  <si>
    <t>Extracción de puerta con recuperación de marco y vidrio</t>
  </si>
  <si>
    <t>4.2</t>
  </si>
  <si>
    <t>Colocación de puerta con modificación de accesorios</t>
  </si>
  <si>
    <t>4.3</t>
  </si>
  <si>
    <t>Ventana corrediza 1,40x1,00 mts, vidrio templado de 10mm</t>
  </si>
  <si>
    <t>4.4</t>
  </si>
  <si>
    <t>Mampostería de elevación de 0,15m ladrillo común</t>
  </si>
  <si>
    <t>12</t>
  </si>
  <si>
    <t>4.5</t>
  </si>
  <si>
    <t>Dintel envarillado</t>
  </si>
  <si>
    <t>8</t>
  </si>
  <si>
    <t>4.6</t>
  </si>
  <si>
    <t>Revoque interior y exterior</t>
  </si>
  <si>
    <t>18</t>
  </si>
  <si>
    <t>4.7</t>
  </si>
  <si>
    <t>Azotada impermeable</t>
  </si>
  <si>
    <t>4.8</t>
  </si>
  <si>
    <t>Mocheta</t>
  </si>
  <si>
    <t>36,3</t>
  </si>
  <si>
    <t>4.9</t>
  </si>
  <si>
    <t>Cenefa de chapa lisa N°18 de 0,50m de altura</t>
  </si>
  <si>
    <t>7,56</t>
  </si>
  <si>
    <t>4.10</t>
  </si>
  <si>
    <t>Umbral de granito natural</t>
  </si>
  <si>
    <t>1,75</t>
  </si>
  <si>
    <t>4.11</t>
  </si>
  <si>
    <t>Mesada de granito con bacha de acero inoxidable</t>
  </si>
  <si>
    <t>4.12</t>
  </si>
  <si>
    <t>Pintura en paredes, interior y exterior</t>
  </si>
  <si>
    <t>98,5</t>
  </si>
  <si>
    <t>4.13</t>
  </si>
  <si>
    <t>Pintura de cenefa con antióxido y pintura sintética mate</t>
  </si>
  <si>
    <t>4.14</t>
  </si>
  <si>
    <t>Extracción artefactos sanitarios, readecuación del desague cloacal y agua potable. Instalación de artefactos sanitarios.</t>
  </si>
  <si>
    <t>4.15</t>
  </si>
  <si>
    <t>Cambio de puerta en sanitario, extracción con recuperación y colocación.</t>
  </si>
  <si>
    <t>4.16</t>
  </si>
  <si>
    <t>Revestimiento con azulejo</t>
  </si>
  <si>
    <t>4.17</t>
  </si>
  <si>
    <t>Colocación de zócalo de madera</t>
  </si>
  <si>
    <t>Sector Intendencia</t>
  </si>
  <si>
    <t>5.1</t>
  </si>
  <si>
    <t>Pintura sintética lavable color naranja h=1mt.</t>
  </si>
  <si>
    <t>85</t>
  </si>
  <si>
    <t>5.2</t>
  </si>
  <si>
    <t>Extracción del empapelado</t>
  </si>
  <si>
    <t>20</t>
  </si>
  <si>
    <t>5.3</t>
  </si>
  <si>
    <t>Tratamiento de pared con pintura impermeabilizante y antimoho</t>
  </si>
  <si>
    <t>5.4</t>
  </si>
  <si>
    <t>Pintura satinada con textura tipo rústico</t>
  </si>
  <si>
    <t>5.5</t>
  </si>
  <si>
    <t>Enduído y pintura en planta baja y planta alta (sector gabinete, juzgado de falta, escalera, sala de espera)</t>
  </si>
  <si>
    <t>350</t>
  </si>
  <si>
    <t>5.6</t>
  </si>
  <si>
    <t>Pintura de cielorraso de losa</t>
  </si>
  <si>
    <t>175</t>
  </si>
  <si>
    <t>5.7</t>
  </si>
  <si>
    <t>Reparación de canaletas existentes, reparación de techo existente y cambio de chapas rotas.</t>
  </si>
  <si>
    <t>Barandas metálicas y de acero inoxidable</t>
  </si>
  <si>
    <t>6.1</t>
  </si>
  <si>
    <t>Provisión,Colocación y pintura de baranda metálica</t>
  </si>
  <si>
    <t>18,19</t>
  </si>
  <si>
    <t>6.2</t>
  </si>
  <si>
    <t>Baranda de acero inoxidable con vidrio</t>
  </si>
  <si>
    <t>9,61</t>
  </si>
  <si>
    <t>Sector Planta Alta</t>
  </si>
  <si>
    <t>7.1</t>
  </si>
  <si>
    <t>Paños de vidrios perforados para atención al público en oficinas sector catastro, planificaciones, RRHH y obras</t>
  </si>
  <si>
    <t>23,81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</si>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</sst>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211.34765625" customWidth="true" bestFit="true"/>
  </cols>
  <sheetData>
    <row r="1">
      <c r="A1" t="s" s="1">
        <v>0</v>
      </c>
    </row>
    <row r="2">
      <c r="A2" s="7" t="s">
        <v>1</v>
      </c>
    </row>
    <row r="3" ht="50.0" customHeight="true" s="2" customFormat="true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>
      <c r="A4" t="n" s="4">
        <v>1.0</v>
      </c>
      <c r="B4" t="s" s="5">
        <v>9</v>
      </c>
      <c r="C4" t="s" s="5">
        <v>10</v>
      </c>
      <c r="D4" t="s" s="5">
        <v>11</v>
      </c>
      <c r="E4" t="s" s="5">
        <v>12</v>
      </c>
      <c r="F4" t="s" s="5">
        <v>13</v>
      </c>
      <c r="G4" s="5">
        <f>F4*E4</f>
      </c>
    </row>
    <row r="5">
      <c r="A5" t="s">
        <v>14</v>
      </c>
      <c r="B5" t="s">
        <v>13</v>
      </c>
      <c r="C5" t="s">
        <v>15</v>
      </c>
      <c r="D5" t="s">
        <v>16</v>
      </c>
      <c r="E5" t="s">
        <v>17</v>
      </c>
      <c r="F5" t="s">
        <v>13</v>
      </c>
      <c r="G5">
        <f>F5*E5</f>
      </c>
    </row>
    <row r="6">
      <c r="A6" t="s">
        <v>18</v>
      </c>
      <c r="B6" t="s">
        <v>13</v>
      </c>
      <c r="C6" t="s">
        <v>19</v>
      </c>
      <c r="D6" t="s">
        <v>16</v>
      </c>
      <c r="E6" t="s">
        <v>20</v>
      </c>
      <c r="F6" t="s">
        <v>13</v>
      </c>
      <c r="G6">
        <f>F6*E6</f>
      </c>
    </row>
    <row r="7">
      <c r="A7" t="s">
        <v>21</v>
      </c>
      <c r="B7" t="s">
        <v>13</v>
      </c>
      <c r="C7" t="s">
        <v>22</v>
      </c>
      <c r="D7" t="s">
        <v>11</v>
      </c>
      <c r="E7" t="s">
        <v>23</v>
      </c>
      <c r="F7" t="s">
        <v>13</v>
      </c>
      <c r="G7">
        <f>F7*E7</f>
      </c>
    </row>
    <row r="8">
      <c r="A8" t="s">
        <v>24</v>
      </c>
      <c r="B8" t="s">
        <v>13</v>
      </c>
      <c r="C8" t="s">
        <v>25</v>
      </c>
      <c r="D8" t="s">
        <v>11</v>
      </c>
      <c r="E8" t="s">
        <v>12</v>
      </c>
      <c r="F8" t="s">
        <v>13</v>
      </c>
      <c r="G8">
        <f>F8*E8</f>
      </c>
    </row>
    <row r="9">
      <c r="A9" t="n" s="4">
        <v>2.0</v>
      </c>
      <c r="B9" t="s" s="5">
        <v>9</v>
      </c>
      <c r="C9" t="s" s="5">
        <v>26</v>
      </c>
      <c r="D9" t="s" s="5">
        <v>11</v>
      </c>
      <c r="E9" t="s" s="5">
        <v>12</v>
      </c>
      <c r="F9" t="s" s="5">
        <v>13</v>
      </c>
      <c r="G9" s="5">
        <f>F9*E9</f>
      </c>
    </row>
    <row r="10">
      <c r="A10" t="s">
        <v>27</v>
      </c>
      <c r="B10" t="s">
        <v>13</v>
      </c>
      <c r="C10" t="s">
        <v>28</v>
      </c>
      <c r="D10" t="s">
        <v>29</v>
      </c>
      <c r="E10" t="s">
        <v>30</v>
      </c>
      <c r="F10" t="s">
        <v>13</v>
      </c>
      <c r="G10">
        <f>F10*E10</f>
      </c>
    </row>
    <row r="11">
      <c r="A11" t="s">
        <v>31</v>
      </c>
      <c r="B11" t="s">
        <v>13</v>
      </c>
      <c r="C11" t="s">
        <v>32</v>
      </c>
      <c r="D11" t="s">
        <v>16</v>
      </c>
      <c r="E11" t="s">
        <v>17</v>
      </c>
      <c r="F11" t="s">
        <v>13</v>
      </c>
      <c r="G11">
        <f>F11*E11</f>
      </c>
    </row>
    <row r="12">
      <c r="A12" t="s">
        <v>33</v>
      </c>
      <c r="B12" t="s">
        <v>13</v>
      </c>
      <c r="C12" t="s">
        <v>34</v>
      </c>
      <c r="D12" t="s">
        <v>16</v>
      </c>
      <c r="E12" t="s">
        <v>17</v>
      </c>
      <c r="F12" t="s">
        <v>13</v>
      </c>
      <c r="G12">
        <f>F12*E12</f>
      </c>
    </row>
    <row r="13">
      <c r="A13" t="s">
        <v>35</v>
      </c>
      <c r="B13" t="s">
        <v>13</v>
      </c>
      <c r="C13" t="s">
        <v>36</v>
      </c>
      <c r="D13" t="s">
        <v>16</v>
      </c>
      <c r="E13" t="s">
        <v>17</v>
      </c>
      <c r="F13" t="s">
        <v>13</v>
      </c>
      <c r="G13">
        <f>F13*E13</f>
      </c>
    </row>
    <row r="14">
      <c r="A14" t="s">
        <v>37</v>
      </c>
      <c r="B14" t="s">
        <v>13</v>
      </c>
      <c r="C14" t="s">
        <v>38</v>
      </c>
      <c r="D14" t="s">
        <v>39</v>
      </c>
      <c r="E14" t="s">
        <v>40</v>
      </c>
      <c r="F14" t="s">
        <v>13</v>
      </c>
      <c r="G14">
        <f>F14*E14</f>
      </c>
    </row>
    <row r="15">
      <c r="A15" t="s">
        <v>41</v>
      </c>
      <c r="B15" t="s">
        <v>13</v>
      </c>
      <c r="C15" t="s">
        <v>42</v>
      </c>
      <c r="D15" t="s">
        <v>16</v>
      </c>
      <c r="E15" t="s">
        <v>43</v>
      </c>
      <c r="F15" t="s">
        <v>13</v>
      </c>
      <c r="G15">
        <f>F15*E15</f>
      </c>
    </row>
    <row r="16">
      <c r="A16" t="s">
        <v>44</v>
      </c>
      <c r="B16" t="s">
        <v>13</v>
      </c>
      <c r="C16" t="s">
        <v>45</v>
      </c>
      <c r="D16" t="s">
        <v>16</v>
      </c>
      <c r="E16" t="s">
        <v>46</v>
      </c>
      <c r="F16" t="s">
        <v>13</v>
      </c>
      <c r="G16">
        <f>F16*E16</f>
      </c>
    </row>
    <row r="17">
      <c r="A17" t="s">
        <v>47</v>
      </c>
      <c r="B17" t="s">
        <v>13</v>
      </c>
      <c r="C17" t="s">
        <v>48</v>
      </c>
      <c r="D17" t="s">
        <v>16</v>
      </c>
      <c r="E17" t="s">
        <v>12</v>
      </c>
      <c r="F17" t="s">
        <v>13</v>
      </c>
      <c r="G17">
        <f>F17*E17</f>
      </c>
    </row>
    <row r="18">
      <c r="A18" t="n" s="4">
        <v>3.0</v>
      </c>
      <c r="B18" t="s" s="5">
        <v>9</v>
      </c>
      <c r="C18" t="s" s="5">
        <v>49</v>
      </c>
      <c r="D18" t="s" s="5">
        <v>11</v>
      </c>
      <c r="E18" t="s" s="5">
        <v>12</v>
      </c>
      <c r="F18" t="s" s="5">
        <v>13</v>
      </c>
      <c r="G18" s="5">
        <f>F18*E18</f>
      </c>
    </row>
    <row r="19">
      <c r="A19" t="s">
        <v>50</v>
      </c>
      <c r="B19" t="s">
        <v>13</v>
      </c>
      <c r="C19" t="s">
        <v>51</v>
      </c>
      <c r="D19" t="s">
        <v>16</v>
      </c>
      <c r="E19" t="s">
        <v>52</v>
      </c>
      <c r="F19" t="s">
        <v>13</v>
      </c>
      <c r="G19">
        <f>F19*E19</f>
      </c>
    </row>
    <row r="20">
      <c r="A20" t="s">
        <v>53</v>
      </c>
      <c r="B20" t="s">
        <v>13</v>
      </c>
      <c r="C20" t="s">
        <v>54</v>
      </c>
      <c r="D20" t="s">
        <v>16</v>
      </c>
      <c r="E20" t="s">
        <v>52</v>
      </c>
      <c r="F20" t="s">
        <v>13</v>
      </c>
      <c r="G20">
        <f>F20*E20</f>
      </c>
    </row>
    <row r="21">
      <c r="A21" t="s">
        <v>55</v>
      </c>
      <c r="B21" t="s">
        <v>13</v>
      </c>
      <c r="C21" t="s">
        <v>56</v>
      </c>
      <c r="D21" t="s">
        <v>16</v>
      </c>
      <c r="E21" t="s">
        <v>52</v>
      </c>
      <c r="F21" t="s">
        <v>13</v>
      </c>
      <c r="G21">
        <f>F21*E21</f>
      </c>
    </row>
    <row r="22">
      <c r="A22" t="s">
        <v>57</v>
      </c>
      <c r="B22" t="s">
        <v>13</v>
      </c>
      <c r="C22" t="s">
        <v>58</v>
      </c>
      <c r="D22" t="s">
        <v>16</v>
      </c>
      <c r="E22" t="s">
        <v>59</v>
      </c>
      <c r="F22" t="s">
        <v>13</v>
      </c>
      <c r="G22">
        <f>F22*E22</f>
      </c>
    </row>
    <row r="23">
      <c r="A23" t="s">
        <v>60</v>
      </c>
      <c r="B23" t="s">
        <v>13</v>
      </c>
      <c r="C23" t="s">
        <v>61</v>
      </c>
      <c r="D23" t="s">
        <v>62</v>
      </c>
      <c r="E23" t="s">
        <v>12</v>
      </c>
      <c r="F23" t="s">
        <v>13</v>
      </c>
      <c r="G23">
        <f>F23*E23</f>
      </c>
    </row>
    <row r="24">
      <c r="A24" t="s">
        <v>63</v>
      </c>
      <c r="B24" t="s">
        <v>13</v>
      </c>
      <c r="C24" t="s">
        <v>64</v>
      </c>
      <c r="D24" t="s">
        <v>11</v>
      </c>
      <c r="E24" t="s">
        <v>65</v>
      </c>
      <c r="F24" t="s">
        <v>13</v>
      </c>
      <c r="G24">
        <f>F24*E24</f>
      </c>
    </row>
    <row r="25">
      <c r="A25" t="n" s="4">
        <v>4.0</v>
      </c>
      <c r="B25" t="s" s="5">
        <v>9</v>
      </c>
      <c r="C25" t="s" s="5">
        <v>66</v>
      </c>
      <c r="D25" t="s" s="5">
        <v>11</v>
      </c>
      <c r="E25" t="s" s="5">
        <v>12</v>
      </c>
      <c r="F25" t="s" s="5">
        <v>13</v>
      </c>
      <c r="G25" s="5">
        <f>F25*E25</f>
      </c>
    </row>
    <row r="26">
      <c r="A26" t="s">
        <v>67</v>
      </c>
      <c r="B26" t="s">
        <v>13</v>
      </c>
      <c r="C26" t="s">
        <v>68</v>
      </c>
      <c r="D26" t="s">
        <v>11</v>
      </c>
      <c r="E26" t="s">
        <v>12</v>
      </c>
      <c r="F26" t="s">
        <v>13</v>
      </c>
      <c r="G26">
        <f>F26*E26</f>
      </c>
    </row>
    <row r="27">
      <c r="A27" t="s">
        <v>69</v>
      </c>
      <c r="B27" t="s">
        <v>13</v>
      </c>
      <c r="C27" t="s">
        <v>70</v>
      </c>
      <c r="D27" t="s">
        <v>11</v>
      </c>
      <c r="E27" t="s">
        <v>12</v>
      </c>
      <c r="F27" t="s">
        <v>13</v>
      </c>
      <c r="G27">
        <f>F27*E27</f>
      </c>
    </row>
    <row r="28">
      <c r="A28" t="s">
        <v>71</v>
      </c>
      <c r="B28" t="s">
        <v>13</v>
      </c>
      <c r="C28" t="s">
        <v>72</v>
      </c>
      <c r="D28" t="s">
        <v>16</v>
      </c>
      <c r="E28" t="s">
        <v>12</v>
      </c>
      <c r="F28" t="s">
        <v>13</v>
      </c>
      <c r="G28">
        <f>F28*E28</f>
      </c>
    </row>
    <row r="29">
      <c r="A29" t="s">
        <v>73</v>
      </c>
      <c r="B29" t="s">
        <v>13</v>
      </c>
      <c r="C29" t="s">
        <v>74</v>
      </c>
      <c r="D29" t="s">
        <v>16</v>
      </c>
      <c r="E29" t="s">
        <v>75</v>
      </c>
      <c r="F29" t="s">
        <v>13</v>
      </c>
      <c r="G29">
        <f>F29*E29</f>
      </c>
    </row>
    <row r="30">
      <c r="A30" t="s">
        <v>76</v>
      </c>
      <c r="B30" t="s">
        <v>13</v>
      </c>
      <c r="C30" t="s">
        <v>77</v>
      </c>
      <c r="D30" t="s">
        <v>39</v>
      </c>
      <c r="E30" t="s">
        <v>78</v>
      </c>
      <c r="F30" t="s">
        <v>13</v>
      </c>
      <c r="G30">
        <f>F30*E30</f>
      </c>
    </row>
    <row r="31">
      <c r="A31" t="s">
        <v>79</v>
      </c>
      <c r="B31" t="s">
        <v>13</v>
      </c>
      <c r="C31" t="s">
        <v>80</v>
      </c>
      <c r="D31" t="s">
        <v>16</v>
      </c>
      <c r="E31" t="s">
        <v>81</v>
      </c>
      <c r="F31" t="s">
        <v>13</v>
      </c>
      <c r="G31">
        <f>F31*E31</f>
      </c>
    </row>
    <row r="32">
      <c r="A32" t="s">
        <v>82</v>
      </c>
      <c r="B32" t="s">
        <v>13</v>
      </c>
      <c r="C32" t="s">
        <v>83</v>
      </c>
      <c r="D32" t="s">
        <v>16</v>
      </c>
      <c r="E32" t="s">
        <v>81</v>
      </c>
      <c r="F32" t="s">
        <v>13</v>
      </c>
      <c r="G32">
        <f>F32*E32</f>
      </c>
    </row>
    <row r="33">
      <c r="A33" t="s">
        <v>84</v>
      </c>
      <c r="B33" t="s">
        <v>13</v>
      </c>
      <c r="C33" t="s">
        <v>85</v>
      </c>
      <c r="D33" t="s">
        <v>39</v>
      </c>
      <c r="E33" t="s">
        <v>86</v>
      </c>
      <c r="F33" t="s">
        <v>13</v>
      </c>
      <c r="G33">
        <f>F33*E33</f>
      </c>
    </row>
    <row r="34">
      <c r="A34" t="s">
        <v>87</v>
      </c>
      <c r="B34" t="s">
        <v>13</v>
      </c>
      <c r="C34" t="s">
        <v>88</v>
      </c>
      <c r="D34" t="s">
        <v>16</v>
      </c>
      <c r="E34" t="s">
        <v>89</v>
      </c>
      <c r="F34" t="s">
        <v>13</v>
      </c>
      <c r="G34">
        <f>F34*E34</f>
      </c>
    </row>
    <row r="35">
      <c r="A35" t="s">
        <v>90</v>
      </c>
      <c r="B35" t="s">
        <v>13</v>
      </c>
      <c r="C35" t="s">
        <v>91</v>
      </c>
      <c r="D35" t="s">
        <v>39</v>
      </c>
      <c r="E35" t="s">
        <v>92</v>
      </c>
      <c r="F35" t="s">
        <v>13</v>
      </c>
      <c r="G35">
        <f>F35*E35</f>
      </c>
    </row>
    <row r="36">
      <c r="A36" t="s">
        <v>93</v>
      </c>
      <c r="B36" t="s">
        <v>13</v>
      </c>
      <c r="C36" t="s">
        <v>94</v>
      </c>
      <c r="D36" t="s">
        <v>11</v>
      </c>
      <c r="E36" t="s">
        <v>12</v>
      </c>
      <c r="F36" t="s">
        <v>13</v>
      </c>
      <c r="G36">
        <f>F36*E36</f>
      </c>
    </row>
    <row r="37">
      <c r="A37" t="s">
        <v>95</v>
      </c>
      <c r="B37" t="s">
        <v>13</v>
      </c>
      <c r="C37" t="s">
        <v>96</v>
      </c>
      <c r="D37" t="s">
        <v>16</v>
      </c>
      <c r="E37" t="s">
        <v>97</v>
      </c>
      <c r="F37" t="s">
        <v>13</v>
      </c>
      <c r="G37">
        <f>F37*E37</f>
      </c>
    </row>
    <row r="38">
      <c r="A38" t="s">
        <v>98</v>
      </c>
      <c r="B38" t="s">
        <v>13</v>
      </c>
      <c r="C38" t="s">
        <v>99</v>
      </c>
      <c r="D38" t="s">
        <v>16</v>
      </c>
      <c r="E38" t="s">
        <v>89</v>
      </c>
      <c r="F38" t="s">
        <v>13</v>
      </c>
      <c r="G38">
        <f>F38*E38</f>
      </c>
    </row>
    <row r="39">
      <c r="A39" t="s">
        <v>100</v>
      </c>
      <c r="B39" t="s">
        <v>13</v>
      </c>
      <c r="C39" t="s">
        <v>101</v>
      </c>
      <c r="D39" t="s">
        <v>62</v>
      </c>
      <c r="E39" t="s">
        <v>12</v>
      </c>
      <c r="F39" t="s">
        <v>13</v>
      </c>
      <c r="G39">
        <f>F39*E39</f>
      </c>
    </row>
    <row r="40">
      <c r="A40" t="s">
        <v>102</v>
      </c>
      <c r="B40" t="s">
        <v>13</v>
      </c>
      <c r="C40" t="s">
        <v>103</v>
      </c>
      <c r="D40" t="s">
        <v>62</v>
      </c>
      <c r="E40" t="s">
        <v>12</v>
      </c>
      <c r="F40" t="s">
        <v>13</v>
      </c>
      <c r="G40">
        <f>F40*E40</f>
      </c>
    </row>
    <row r="41">
      <c r="A41" t="s">
        <v>104</v>
      </c>
      <c r="B41" t="s">
        <v>13</v>
      </c>
      <c r="C41" t="s">
        <v>105</v>
      </c>
      <c r="D41" t="s">
        <v>16</v>
      </c>
      <c r="E41" t="s">
        <v>78</v>
      </c>
      <c r="F41" t="s">
        <v>13</v>
      </c>
      <c r="G41">
        <f>F41*E41</f>
      </c>
    </row>
    <row r="42">
      <c r="A42" t="s">
        <v>106</v>
      </c>
      <c r="B42" t="s">
        <v>13</v>
      </c>
      <c r="C42" t="s">
        <v>107</v>
      </c>
      <c r="D42" t="s">
        <v>39</v>
      </c>
      <c r="E42" t="s">
        <v>40</v>
      </c>
      <c r="F42" t="s">
        <v>13</v>
      </c>
      <c r="G42">
        <f>F42*E42</f>
      </c>
    </row>
    <row r="43">
      <c r="A43" t="n" s="4">
        <v>5.0</v>
      </c>
      <c r="B43" t="s" s="5">
        <v>9</v>
      </c>
      <c r="C43" t="s" s="5">
        <v>108</v>
      </c>
      <c r="D43" t="s" s="5">
        <v>11</v>
      </c>
      <c r="E43" t="s" s="5">
        <v>12</v>
      </c>
      <c r="F43" t="s" s="5">
        <v>13</v>
      </c>
      <c r="G43" s="5">
        <f>F43*E43</f>
      </c>
    </row>
    <row r="44">
      <c r="A44" t="s">
        <v>109</v>
      </c>
      <c r="B44" t="s">
        <v>13</v>
      </c>
      <c r="C44" t="s">
        <v>110</v>
      </c>
      <c r="D44" t="s">
        <v>16</v>
      </c>
      <c r="E44" t="s">
        <v>111</v>
      </c>
      <c r="F44" t="s">
        <v>13</v>
      </c>
      <c r="G44">
        <f>F44*E44</f>
      </c>
    </row>
    <row r="45">
      <c r="A45" t="s">
        <v>112</v>
      </c>
      <c r="B45" t="s">
        <v>13</v>
      </c>
      <c r="C45" t="s">
        <v>113</v>
      </c>
      <c r="D45" t="s">
        <v>16</v>
      </c>
      <c r="E45" t="s">
        <v>114</v>
      </c>
      <c r="F45" t="s">
        <v>13</v>
      </c>
      <c r="G45">
        <f>F45*E45</f>
      </c>
    </row>
    <row r="46">
      <c r="A46" t="s">
        <v>115</v>
      </c>
      <c r="B46" t="s">
        <v>13</v>
      </c>
      <c r="C46" t="s">
        <v>116</v>
      </c>
      <c r="D46" t="s">
        <v>16</v>
      </c>
      <c r="E46" t="s">
        <v>114</v>
      </c>
      <c r="F46" t="s">
        <v>13</v>
      </c>
      <c r="G46">
        <f>F46*E46</f>
      </c>
    </row>
    <row r="47">
      <c r="A47" t="s">
        <v>117</v>
      </c>
      <c r="B47" t="s">
        <v>13</v>
      </c>
      <c r="C47" t="s">
        <v>118</v>
      </c>
      <c r="D47" t="s">
        <v>16</v>
      </c>
      <c r="E47" t="s">
        <v>114</v>
      </c>
      <c r="F47" t="s">
        <v>13</v>
      </c>
      <c r="G47">
        <f>F47*E47</f>
      </c>
    </row>
    <row r="48">
      <c r="A48" t="s">
        <v>119</v>
      </c>
      <c r="B48" t="s">
        <v>13</v>
      </c>
      <c r="C48" t="s">
        <v>120</v>
      </c>
      <c r="D48" t="s">
        <v>16</v>
      </c>
      <c r="E48" t="s">
        <v>121</v>
      </c>
      <c r="F48" t="s">
        <v>13</v>
      </c>
      <c r="G48">
        <f>F48*E48</f>
      </c>
    </row>
    <row r="49">
      <c r="A49" t="s">
        <v>122</v>
      </c>
      <c r="B49" t="s">
        <v>13</v>
      </c>
      <c r="C49" t="s">
        <v>123</v>
      </c>
      <c r="D49" t="s">
        <v>16</v>
      </c>
      <c r="E49" t="s">
        <v>124</v>
      </c>
      <c r="F49" t="s">
        <v>13</v>
      </c>
      <c r="G49">
        <f>F49*E49</f>
      </c>
    </row>
    <row r="50">
      <c r="A50" t="s">
        <v>125</v>
      </c>
      <c r="B50" t="s">
        <v>13</v>
      </c>
      <c r="C50" t="s">
        <v>126</v>
      </c>
      <c r="D50" t="s">
        <v>62</v>
      </c>
      <c r="E50" t="s">
        <v>12</v>
      </c>
      <c r="F50" t="s">
        <v>13</v>
      </c>
      <c r="G50">
        <f>F50*E50</f>
      </c>
    </row>
    <row r="51">
      <c r="A51" t="n" s="4">
        <v>6.0</v>
      </c>
      <c r="B51" t="s" s="5">
        <v>9</v>
      </c>
      <c r="C51" t="s" s="5">
        <v>127</v>
      </c>
      <c r="D51" t="s" s="5">
        <v>11</v>
      </c>
      <c r="E51" t="s" s="5">
        <v>12</v>
      </c>
      <c r="F51" t="s" s="5">
        <v>13</v>
      </c>
      <c r="G51" s="5">
        <f>F51*E51</f>
      </c>
    </row>
    <row r="52">
      <c r="A52" t="s">
        <v>128</v>
      </c>
      <c r="B52" t="s">
        <v>13</v>
      </c>
      <c r="C52" t="s">
        <v>129</v>
      </c>
      <c r="D52" t="s">
        <v>39</v>
      </c>
      <c r="E52" t="s">
        <v>130</v>
      </c>
      <c r="F52" t="s">
        <v>13</v>
      </c>
      <c r="G52">
        <f>F52*E52</f>
      </c>
    </row>
    <row r="53">
      <c r="A53" t="s">
        <v>131</v>
      </c>
      <c r="B53" t="s">
        <v>13</v>
      </c>
      <c r="C53" t="s">
        <v>132</v>
      </c>
      <c r="D53" t="s">
        <v>39</v>
      </c>
      <c r="E53" t="s">
        <v>133</v>
      </c>
      <c r="F53" t="s">
        <v>13</v>
      </c>
      <c r="G53">
        <f>F53*E53</f>
      </c>
    </row>
    <row r="54">
      <c r="A54" t="n" s="4">
        <v>7.0</v>
      </c>
      <c r="B54" t="s" s="5">
        <v>9</v>
      </c>
      <c r="C54" t="s" s="5">
        <v>134</v>
      </c>
      <c r="D54" t="s" s="5">
        <v>11</v>
      </c>
      <c r="E54" t="s" s="5">
        <v>12</v>
      </c>
      <c r="F54" t="s" s="5">
        <v>13</v>
      </c>
      <c r="G54" s="5">
        <f>F54*E54</f>
      </c>
    </row>
    <row r="55">
      <c r="A55" t="s">
        <v>135</v>
      </c>
      <c r="B55" t="s">
        <v>13</v>
      </c>
      <c r="C55" t="s">
        <v>136</v>
      </c>
      <c r="D55" t="s">
        <v>16</v>
      </c>
      <c r="E55" t="s">
        <v>137</v>
      </c>
      <c r="F55" t="s">
        <v>13</v>
      </c>
      <c r="G55">
        <f>F55*E55</f>
      </c>
    </row>
    <row r="56">
      <c r="F56" t="s">
        <v>138</v>
      </c>
    </row>
    <row r="62">
      <c r="B62" t="s" s="8">
        <v>139</v>
      </c>
      <c r="C62" s="8"/>
    </row>
    <row r="63">
      <c r="B63" t="s">
        <v>140</v>
      </c>
      <c r="C63" t="s">
        <v>141</v>
      </c>
    </row>
    <row r="64">
      <c r="B64" t="s">
        <v>142</v>
      </c>
      <c r="C64" t="s">
        <v>143</v>
      </c>
    </row>
  </sheetData>
  <mergeCells>
    <mergeCell ref="A1:L1"/>
    <mergeCell ref="A2:K2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2024-03-29T00:42:26Z</dcterms:created>
  <dc:creator>Apache POI</dc:creator>
</cp:coreProperties>
</file>