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<sst xmlns="http://schemas.openxmlformats.org/spreadsheetml/2006/main" count="2201" uniqueCount="590">
  <si>
    <t>Ítems del llamado AMPLIACION Y MEJORAS DE LAS ADMINISTRACIONES DE ADUANAS DE CHACOÍ Y DE JOSE A. FALCON con ID: 376998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</si>
  <si>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</si>
  <si>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</si>
  <si>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</si>
  <si>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</si>
  <si>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</si>
  <si>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</si>
  <si>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</si>
  <si>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</si>
  <si>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</si>
  <si>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</si>
  <si>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Sanitarios publicos ACI - Trabajos preliminares - Obrador</t>
  </si>
  <si>
    <t>Unidad</t>
  </si>
  <si>
    <t>1</t>
  </si>
  <si>
    <t/>
  </si>
  <si>
    <t>82101502-004</t>
  </si>
  <si>
    <t>Sanitarios publicos ACI- Trabajos preliminares - Cartel de Obra 2X2</t>
  </si>
  <si>
    <t>4</t>
  </si>
  <si>
    <t>72131601-002</t>
  </si>
  <si>
    <t>Sanitarios publicos ACI -Trabajo preliminares - Replanteo y marcacion</t>
  </si>
  <si>
    <t>Metros cuadrados</t>
  </si>
  <si>
    <t>214</t>
  </si>
  <si>
    <t>Sanitario publicos ACI - Desmonte y Remocion de banos mobiles Contenedor de 6 x 2 43</t>
  </si>
  <si>
    <t>2</t>
  </si>
  <si>
    <t>Sanitarios publicos ACI - Desmonte y remociones - Demolicion de piso en area para banos</t>
  </si>
  <si>
    <t>80</t>
  </si>
  <si>
    <t>Sanitarios publicos ACI - Desmonte y remociones - Demolicion de contrapiso en area para banos</t>
  </si>
  <si>
    <t>72131601-003</t>
  </si>
  <si>
    <t>Sanitarios publicos ACI - Cimineto - Excavacion para zapatas aisladas</t>
  </si>
  <si>
    <t>48</t>
  </si>
  <si>
    <t>Sanitarios publicos ACI - Cimineto - Zapata de H A</t>
  </si>
  <si>
    <t>Metros cúbicos</t>
  </si>
  <si>
    <t>12</t>
  </si>
  <si>
    <t>Sanitarios publicos ACI - Cimineto - Tronco de pilar H A</t>
  </si>
  <si>
    <t>Sanitarios publicos ACI - Cimineto - Zanjas para cimentaciones corridas sin acarreo</t>
  </si>
  <si>
    <t>Sanitarios publicos ACI - Cimiento - Piedra bruta colocada</t>
  </si>
  <si>
    <t>Sanitarios publicos ACI - Cimiento -Vigas cadena de H A</t>
  </si>
  <si>
    <t>2,2</t>
  </si>
  <si>
    <t>72131601-004</t>
  </si>
  <si>
    <t>Sanitarios publicos ACI - Estructura metalica - Pilar metalico de 0 25 x 0 50 m ver planilla en especificaciones tecnicas</t>
  </si>
  <si>
    <t>272</t>
  </si>
  <si>
    <t>Sanitarios publicos ACI - Estructura metalica - Canaleta con chapa galvaniza N 28 desarrollo 0 50 m</t>
  </si>
  <si>
    <t>Metro lineal</t>
  </si>
  <si>
    <t>45</t>
  </si>
  <si>
    <t>Sanitarios publicos ACI - Estructura metalica - Cenefa de estructura metalica y chapa N 28 plegada de 1 65 m de alto</t>
  </si>
  <si>
    <t>114</t>
  </si>
  <si>
    <t>72131601-005</t>
  </si>
  <si>
    <t>Sanitarios publicos ACI - Mamposteria- de nivelacion 0 30 m con ladrillo comun 1 2 8</t>
  </si>
  <si>
    <t>9</t>
  </si>
  <si>
    <t>Sanitarios publicos ACI - Mamposteria- de elevacion 0 15 m con ladrillo Prensado de 3 agujeros para visto</t>
  </si>
  <si>
    <t>130</t>
  </si>
  <si>
    <t>72131601-006</t>
  </si>
  <si>
    <t>Sanitarios publicos ACI - Aislacion horizontal - Horizontal en U con revoque hidrofugo a 2c y asfalto solido derretido</t>
  </si>
  <si>
    <t>50</t>
  </si>
  <si>
    <t>72131601-999</t>
  </si>
  <si>
    <t>Sanitarios publicos ACI - Dinteles - De varillas en paredes con 4 varillas de 8 mm</t>
  </si>
  <si>
    <t>40</t>
  </si>
  <si>
    <t>72131601-007</t>
  </si>
  <si>
    <t>Sanitarios publicos ACI - Techo -  De losa ceramica con viguetas mas ladrillones long 4 00 m</t>
  </si>
  <si>
    <t>44</t>
  </si>
  <si>
    <t>Sanitarios publicos ACI - Techo - Carpeta con hidrofugo y 5 por ciento de pendiente</t>
  </si>
  <si>
    <t>Sanitarios publicos ACI - Techo - Aislacion de losa con membrana asfalica de 4mm De espesor en caliente</t>
  </si>
  <si>
    <t>72131601-008</t>
  </si>
  <si>
    <t>Sanitarios publicos ACI - Revoques- Azotada impermeable con hidrofugo de 0 05cm</t>
  </si>
  <si>
    <t>165</t>
  </si>
  <si>
    <t>Sanitarios publicos ACI - Revoques- Revoque dos capas con hidrofugo</t>
  </si>
  <si>
    <t>Sanitarios publicos ACI - Revoques- Revoque de cielo raso losa Ceramica</t>
  </si>
  <si>
    <t>72131601-009</t>
  </si>
  <si>
    <t>Sanitarios publicos ACI - Piso - Contrapiso de cascotes de 10 cm</t>
  </si>
  <si>
    <t>Sanitarios publicos ACI - Piso - Carpeta de 2 cm De espesor con hidrofugo</t>
  </si>
  <si>
    <t>Sanitarios publicos ACI - Piso - Ceramico esmaltado PEI 5</t>
  </si>
  <si>
    <t>Sanitarios publicos ACI - Piso - Zocalo de ceramico esmaltado PEI 5</t>
  </si>
  <si>
    <t>33</t>
  </si>
  <si>
    <t>Sanitarios publicos ACI - Revestidos-Azulejos ceramicos esmaltados PEI 5 altura 2 40</t>
  </si>
  <si>
    <t>147</t>
  </si>
  <si>
    <t>Sanitarios publicos ACI - Revestidos- Espejo de 4 mm de espesor</t>
  </si>
  <si>
    <t>6</t>
  </si>
  <si>
    <t>Sanitarios publicos ACI - Revestidos- Ceramico en malla tipo mosaico decorativos   30x30</t>
  </si>
  <si>
    <t>55</t>
  </si>
  <si>
    <t>72101510-005</t>
  </si>
  <si>
    <t>Sanitarios publicos ACI - Desague cloacal- Registro 40x40x50 cm con tapa</t>
  </si>
  <si>
    <t>3</t>
  </si>
  <si>
    <t>Sanitarios publicos ACI - Desague cloacal- Provision y tendido de caneria de 100 mm</t>
  </si>
  <si>
    <t>Sanitarios publicos ACI - Desague cloacal- Provision y tendido de caneria de 50 mm</t>
  </si>
  <si>
    <t>19</t>
  </si>
  <si>
    <t>Sanitarios publicos ACI - Desague cloacal- Provision y tendido de caneria de 40 mm</t>
  </si>
  <si>
    <t>11</t>
  </si>
  <si>
    <t>Sanitarios publicos ACI - Desague cloacal- Provision y colocacion de caja sifonada</t>
  </si>
  <si>
    <t>5</t>
  </si>
  <si>
    <t>Sanitarios publicos ACI - Desague pluvial - Provision y tendido de caneria de 150 mm para bajadas desde canaletas</t>
  </si>
  <si>
    <t>28</t>
  </si>
  <si>
    <t>Sanitarios publicos ACI - Desague pluvial - Provision y tendido de canaletas  de chapa galvanizada N 24 para desague de techos</t>
  </si>
  <si>
    <t>60</t>
  </si>
  <si>
    <t>Sanitarios publicos ACI - Desague pluvial - Registro 40x40x50 cm con tapa metalica tipo rejilla</t>
  </si>
  <si>
    <t>Sanitarios publicos ACI - Agua corriente - Registro general con llave de paso</t>
  </si>
  <si>
    <t>Sanitarios publicos ACI - Agua corriente - Provision y tendido de cano fusion PVC de 1 pulgada</t>
  </si>
  <si>
    <t>10</t>
  </si>
  <si>
    <t>Sanitarios publicos ACI - Agua corriente - Provision y tendido de cano fusion PVC de 3 4 pulgada</t>
  </si>
  <si>
    <t>23</t>
  </si>
  <si>
    <t>Sanitarios publicos ACI - Agua corriente - Provision y tendido de cano fusion PVC de 1 2 pulgada</t>
  </si>
  <si>
    <t>21</t>
  </si>
  <si>
    <t>Sanitarios publicos ACI - Agua corriente - Llaves de paso con campana</t>
  </si>
  <si>
    <t>Sanitarios publicos ACI - Agua corriente - Provision y colocacion de conexion  de 40</t>
  </si>
  <si>
    <t>16</t>
  </si>
  <si>
    <t>Sanitarios publicos ACI - Accesorios y artefactos sanitarios - Provision y colocacion de inodoro con cisterna alta  y tapa de plastico incluye accesorios</t>
  </si>
  <si>
    <t>Sanitarios publicos ACI - Accesorios y artefactos sanitarios - Provision y colocacion de canilla lavamano de apoyo frio solo</t>
  </si>
  <si>
    <t>7</t>
  </si>
  <si>
    <t>Sanitarios publicos ACI - Accesorios y artefactos sanitarios - Provision y colocacion de canilla de pared para urinario  frio solo</t>
  </si>
  <si>
    <t>Sanitarios publicos ACI - Accesorios y artefactos sanitarios - Provision y colocacion de portarrollo de losa ceramico</t>
  </si>
  <si>
    <t>Sanitarios publicos ACI - Accesorios y artefactos sanitarios - Provision y colocacion de barras de apoyo para minusvalidos</t>
  </si>
  <si>
    <t>Sanitarios publicos ACI - Accesorios y artefactos sanitarios - Provision y colocacion de mesada de granito natural para lavamanos ancho 60 cm con regrueso de 5cm y zocalo de 10 cm</t>
  </si>
  <si>
    <t>72131601-001</t>
  </si>
  <si>
    <t>Sanitarios publicos ACI - Instalacion electrica - Registro electrico 30 x 30 x 50 cm</t>
  </si>
  <si>
    <t>Sanitarios publicos ACI - Instalacion electrica - Provision y colocacion de jabalina de cobre y accesorios</t>
  </si>
  <si>
    <t>Sanitarios publicos ACI - Instalacion electrica - Tableros Seccional</t>
  </si>
  <si>
    <t>Sanitarios publicos ACI - Instalacion electrica - Linea monofasica con cable de 4 a 10 mm</t>
  </si>
  <si>
    <t>350</t>
  </si>
  <si>
    <t>Sanitarios publicos ACI - Instalacion electrica - Bocas para iluminaciones</t>
  </si>
  <si>
    <t>30</t>
  </si>
  <si>
    <t>Sanitarios publicos ACI - Instalacion electrica - Bocas para tomas y puntos incluida las fichas respectivas</t>
  </si>
  <si>
    <t>8</t>
  </si>
  <si>
    <t>Sanitarios publicos ACI - Instalacion electrica - Artefactos luminicos tipo reflectores para iluminacion bajo tinglado 500 w</t>
  </si>
  <si>
    <t>Sanitarios publicos ACI - Instalacion electrica - Artefactos luminicos tipo fluorescentes de 2x40</t>
  </si>
  <si>
    <t>20</t>
  </si>
  <si>
    <t>Sanitarios publicos ACI - Instalacion electrica - Artefactos luminicos tipo reflectores para iluminacion refl 105 w</t>
  </si>
  <si>
    <t>72102602-005</t>
  </si>
  <si>
    <t>Sanitarios publicos ACI - Carpinteria de madera - Provision y colocacion de puertas 0 80x2 10 incluye marco puerta placa contramarco cerradura y fichas</t>
  </si>
  <si>
    <t>Sanitarios publicos ACI - Carpinteria de madera - Provision y colocacion de puertas 0 90x2 10 incluye marco puerta placa contramarco cerradura y fichas</t>
  </si>
  <si>
    <t>Sanitarios publicos ACI - Carpinteria de madera - Provision y colocacion de puertas para box de banos  0 70x1 8 incluye marco puerta placa contramarco herrajes</t>
  </si>
  <si>
    <t>72102602-999</t>
  </si>
  <si>
    <t>Sanitarios publicos ACI - Herreria - Provision y coloc ventanas balancin de 2 00 x 0 40 con vidrios de 4mm</t>
  </si>
  <si>
    <t>Sanitarios publicos ACI - Herreria - Provision y coloc ventanas balancin de 1 00 x 0 40 con vidrios de 4mm</t>
  </si>
  <si>
    <t>Sanitarios publicos ACI - Herreria - Provision y coloc ventanas balancin de 0 50 x 0 40 con vidrios de 4mm</t>
  </si>
  <si>
    <t>72131601-012</t>
  </si>
  <si>
    <t>Sanitarios publicos ACI - Pintura- Enduido plastico a dos capas</t>
  </si>
  <si>
    <t>57</t>
  </si>
  <si>
    <t>Sanitarios publicos ACI - Pintura al latex</t>
  </si>
  <si>
    <t>Sanitarios publicos ACI - Pintura al latex para cielorrasos</t>
  </si>
  <si>
    <t>Sanitarios publicos ACI - Pintura silicona para proteccion de ladrillos vistos</t>
  </si>
  <si>
    <t>84</t>
  </si>
  <si>
    <t>Sanitarios publicos ACI - Pintura sintetica para estructura metalica</t>
  </si>
  <si>
    <t>17</t>
  </si>
  <si>
    <t>Sanitarios publicos ACI - Pintura sintetica para cenefa</t>
  </si>
  <si>
    <t>152</t>
  </si>
  <si>
    <t>Sanitarios publicos ACI - Pintura sintetica para aberturas de madera</t>
  </si>
  <si>
    <t>13</t>
  </si>
  <si>
    <t>Sanitarios publicos ACI - Provision y colocacion de senaleticas doble faz impresas sobre pvc de 6mm sujeto sobre pared con tornillos tipo banderita  Medida 45cm x 20 cm</t>
  </si>
  <si>
    <t>Sanitarios publicos ACI - Pintura de textos y logos sobre cenefas metalicas de 1 65 metros de alto</t>
  </si>
  <si>
    <t>58</t>
  </si>
  <si>
    <t>72131601-9979</t>
  </si>
  <si>
    <t>Sanitarios publicos ACI - Basurero metalico rebatible</t>
  </si>
  <si>
    <t>72153507-002</t>
  </si>
  <si>
    <t>Sanitarios publicos ACI - Retiro de escombros y limpieza de obra</t>
  </si>
  <si>
    <t>Caminero conexion sanitarios y ACI buses - Replanteo y marcacion</t>
  </si>
  <si>
    <t>174</t>
  </si>
  <si>
    <t>Caminero conexion sanitarios y ACI buses - Desmontes y remociones - Demolicion de pavimento en area de trabajo caminero</t>
  </si>
  <si>
    <t>Caminero conexion sanitarios y ACI buses - Cimientos - Excavacion para zapatas aisladas sin acarreo</t>
  </si>
  <si>
    <t>Caminero conexion sanitarios y ACI buses - Cimientos - Zapata de H A</t>
  </si>
  <si>
    <t>5,6</t>
  </si>
  <si>
    <t>Caminero conexion sanitarios y ACI buses - Cimientos - Tronco de pilar H A</t>
  </si>
  <si>
    <t>Caminero conexion sanitarios y ACI buses - Estructura metalica - Pilar metalico de cano 100 x 100 mm ver planilla de especificaciones tecnicas</t>
  </si>
  <si>
    <t>180</t>
  </si>
  <si>
    <t>Caminero conexion sanitarios y ACI buses - Estructura metalica - Cenefa de estructura metalica y chapa N 28 plegada de 0 50 m de alto</t>
  </si>
  <si>
    <t>70</t>
  </si>
  <si>
    <t>Caminero conexion sanitarios y ACI buses - Mamposteria - de nivelacion 0 30 m con ladrillo comun 1 2 8</t>
  </si>
  <si>
    <t>93</t>
  </si>
  <si>
    <t>Caminero conexion sanitarios y ACI buses - Revoques - Azotada impermeable con hidrofugo de 0 05cm</t>
  </si>
  <si>
    <t>35</t>
  </si>
  <si>
    <t>Caminero conexion sanitarios y ACI buses - Revoques - Revoque dos capas con hidrofugo</t>
  </si>
  <si>
    <t>Caminero conexion sanitarios y ACI buses - Piso - Contrapiso de cascotes de 10 cm</t>
  </si>
  <si>
    <t>Caminero conexion sanitarios y ACI buses -Piso - Carpeta de 2 cm De espesor con hidrofugo</t>
  </si>
  <si>
    <t>Caminero conexion sanitarios y ACI buses - Piso - Layota nacional 28x28</t>
  </si>
  <si>
    <t>Caminero conexion sanitarios y ACI buses - Instalacion electrica - Instalacion de llave termomagnetica en tablero seccional</t>
  </si>
  <si>
    <t>Caminero conexion sanitarios y ACI buses - Instalacion electrica - Linea monofasica con cable de 4 a 10 mm</t>
  </si>
  <si>
    <t>Caminero conexion sanitarios y ACI buses - Instalacion electrica - Bocas para iluminaciones</t>
  </si>
  <si>
    <t>Caminero conexion sanitarios y ACI buses - Instalacion electrica - Artefactos luminicos tipo fluorescentes de 2x40</t>
  </si>
  <si>
    <t>Caminero conexion sanitarios y ACI buses - Enduido plastico a dos capas para exteriores</t>
  </si>
  <si>
    <t>Caminero conexion sanitarios y ACI buses - Pintura al latex para exteriores</t>
  </si>
  <si>
    <t>Caminero conexion sanitarios y ACI buses - Pintura sintetico para estructura metalica</t>
  </si>
  <si>
    <t>712</t>
  </si>
  <si>
    <t>Caminero conexion sanitarios y ACI buses - Pintura sintetico para cenefa</t>
  </si>
  <si>
    <t>Caminero conexion sanitarios y ACI buses - Carteleria - Provision y colocacion de senalecticas doble faz impresas sobre pvc de 6mm sujeto con pedestal tipo banderita  Medida 45cm x 20 cm</t>
  </si>
  <si>
    <t>Caminero conexion sanitarios y ACI buses - Carteleria - Pintura de textos y logos sobre cenefas metalicas de 0 50 metros de alto</t>
  </si>
  <si>
    <t>Caminero conexion sanitarios y ACI buses - Basurero metalico rebatible</t>
  </si>
  <si>
    <t>Caminero conexion sanitarios y ACI buses - retiro de escombros y limpieza de obra 0 8 por ciento</t>
  </si>
  <si>
    <t>Sanitarios para funcionarios ACI buses - Replanteo y marcacion</t>
  </si>
  <si>
    <t>16,5</t>
  </si>
  <si>
    <t>Sanitarios para funcionarios ACI buses - Desmonte y remocion - Demolicion de piso en area para banos</t>
  </si>
  <si>
    <t>Sanitarios para funcionarios ACI buses - Desmonte y remocion - Demolicion de contrapiso en area para banos</t>
  </si>
  <si>
    <t>Sanitarios para funcionarios ACI buses - Cimiento - Piedra bruta colocada</t>
  </si>
  <si>
    <t>Sanitarios para funcionarios ACI buses - Cimiento - Vigas cadena de H A</t>
  </si>
  <si>
    <t>1,1</t>
  </si>
  <si>
    <t>Sanitarios para funcionarios ACI buses - mamposteria - de nivelacion 0 30 m con ladrillo comun 1 2 8</t>
  </si>
  <si>
    <t>Sanitarios para funcionarios ACI buses - mamposteria - de elevacion 0 15 m con ladrillo prensado para visto</t>
  </si>
  <si>
    <t>Sanitarios para funcionarios ACI buses - Aislacion horizonatal - A Horizontal en U con rev hidrofugo a dos capas y asfalto solido derretido</t>
  </si>
  <si>
    <t>Sanitarios para funcionarios ACI buses -Dinteles - De varillas en paredes con 4 varillas de 8 mm</t>
  </si>
  <si>
    <t>Sanitarios para funcionarios ACI buses - techo - De losa ceramica viguetas pretensadas y Lad sapo ceramico l  4 00 m</t>
  </si>
  <si>
    <t>Sanitarios para funcionarios ACI buses - techo - Carpeta con hidrofugo y 5 por ciento de pendiente</t>
  </si>
  <si>
    <t>Sanitarios para funcionarios ACI buses - techo - Aislacion de losa con membrana asfalica de 4mm De espesor en caliente</t>
  </si>
  <si>
    <t>Sanitarios para funcionarios ACI buses - Revoques - Azotada impermeable con hidrofugo de 0 05cm</t>
  </si>
  <si>
    <t>75</t>
  </si>
  <si>
    <t>Sanitarios para funcionarios ACI buses - Revoque dos capas con hidrofugo</t>
  </si>
  <si>
    <t>Sanitarios para funcionarios ACI buses - Piso - Contrapiso de cascotes de 10 cm</t>
  </si>
  <si>
    <t>Sanitarios para funcionarios ACI buses - Piso -Carpeta de 2 cm De espesor con hidrofugo</t>
  </si>
  <si>
    <t>Sanitarios para funcionarios ACI buses - Piso - Ceramico esmaltado PEI 5</t>
  </si>
  <si>
    <t>Sanitarios para funcionarios ACI buses - Piso - Zocalo de ceramico esmaltado PEI 5 de 10 cm</t>
  </si>
  <si>
    <t>Sanitarios para funcionarios ACI buses - Revestidos - Azulejos ceramicos esmaltados PEI 5 altura 2 00</t>
  </si>
  <si>
    <t>Sanitarios para funcionarios ACI buses - Revestidos - Espejo de 4 mm de espesor</t>
  </si>
  <si>
    <t>Sanitarios para funcionarios ACI buses - Revestidos - ceramico en malla tipo mosaico decorativos   30x30</t>
  </si>
  <si>
    <t>29</t>
  </si>
  <si>
    <t>Sanitarios para funcionarios ACI buses - Desague cloacal- Pozo absorvente ciego diametro 1 50 m y altura 3 00 m</t>
  </si>
  <si>
    <t>Sanitarios para funcionarios ACI buses - Desague cloacal- Camara septica 1 00x1 60x1 20m</t>
  </si>
  <si>
    <t>Sanitarios para funcionarios ACI buses - Desague cloacal- Registro 40x40x50 cm con tapa metalica y contratapa de cemento cojinete incluido</t>
  </si>
  <si>
    <t>Sanitarios para funcionarios ACI buses - Desague cloacal- Provision y tendido de caneria de 100 mm</t>
  </si>
  <si>
    <t>Sanitarios para funcionarios ACI buses - Desague cloacal- Provision y tendido de caneria de 50 mm</t>
  </si>
  <si>
    <t>Sanitarios para funcionarios ACI buses - Desague cloacal- Provision y tendido de caneria de 40 mm</t>
  </si>
  <si>
    <t>Sanitarios para funcionarios ACI buses - Desague cloacal- Provision y colocacion de caja sifonada</t>
  </si>
  <si>
    <t>Sanitarios para funcionarios ACI buses - Desague cloacal- Provision y tendido de caneria de 100 mm perforados</t>
  </si>
  <si>
    <t>Sanitarios para funcionarios ACI buses - Desague cloacal- excavacion de zanjas para infiltracion 0 40 x 1 00</t>
  </si>
  <si>
    <t>Sanitarios para funcionarios ACI buses - Desague cloacal-  Provision y colocacion de piedras trituradas tela geotextil</t>
  </si>
  <si>
    <t>Sanitarios para funcionarios ACI buses - Agua corriente- Registro general con llave de paso</t>
  </si>
  <si>
    <t>Sanitarios para funcionarios ACI buses - Agua corriente-Provision y tendido de cano fusion PVC de 1 pulgada</t>
  </si>
  <si>
    <t>102</t>
  </si>
  <si>
    <t>Sanitarios para funcionarios ACI buses - Agua corriente-Provision y tendido de cano fusion PVC de 3 4 pulgada</t>
  </si>
  <si>
    <t>Sanitarios para funcionarios ACI buses - Agua corriente- Provision y tendido de cano fusion PVC de 1 2 pulgada</t>
  </si>
  <si>
    <t>Sanitarios para funcionarios ACI buses - Agua corriente- Llaves de paso con campana</t>
  </si>
  <si>
    <t>Sanitarios para funcionarios ACI buses - Agua corriente- Provision y colocacion de conexion  de 40</t>
  </si>
  <si>
    <t>Sanitarios para funcionarios ACI buses - Accesorios y artefactos sanitarios - Provision y colocacion de inodoro con cisterna alta  y tapa de plastico incluye accesorios</t>
  </si>
  <si>
    <t>Sanitarios para funcionarios ACI buses - Accesorios y artefactos sanitarios - Provision y colocacion de canilla lavamano de apoyo frio solo</t>
  </si>
  <si>
    <t>Sanitarios para funcionarios ACI buses - Accesorios y artefactos sanitarios -Provision y colocacion de portarrollo de losa ceramico</t>
  </si>
  <si>
    <t>Sanitarios para funcionarios ACI buses - Accesorios y artefactos sanitarios - Provision y colocacion de mesada de granito natural para lavamanos ancho 60 cm con regrueso de 5cm y zocalo de 10 cm</t>
  </si>
  <si>
    <t>Sanitarios para funcionarios ACI buses - Instalacion electrica -  Tableros Seccional</t>
  </si>
  <si>
    <t>Sanitarios para funcionarios ACI buses - Instalacion electrica - Linea monofasica con cable de 4 a 10 mm</t>
  </si>
  <si>
    <t>Sanitarios para funcionarios ACI buses - Instalacion electrica - Bocas para iluminaciones</t>
  </si>
  <si>
    <t>Sanitarios para funcionarios ACI buses - Instalacion electrica - Bocas para tomas y puntos</t>
  </si>
  <si>
    <t>Sanitarios para funcionarios ACI buses - Instalacion electrica -  Artefactos luminicos tipo lamparas bajo consumo</t>
  </si>
  <si>
    <t>Sanitarios para funcionarios ACI buses - Instalacion electrica - Artefactos luminicos tipo fluorescentes de 2x40</t>
  </si>
  <si>
    <t>Sanitarios para funcionarios ACI buses - Carpinteria de madera - Provision y colocacion de puertas 0 80x2 10 incluye marco puerta placa contramarco cerradura y fichas</t>
  </si>
  <si>
    <t>Sanitarios para funcionarios ACI buses - Carpinteria de madera - Provision y colocacion de puertas 0 70x2 10 incluye marco puerta placa contramarco cerradura y fichas</t>
  </si>
  <si>
    <t>Sanitarios para funcionarios ACI buses - Herreria - Provision y coloc ventanas balancin de 1 00 x 0 40 con vidrios de 4mm</t>
  </si>
  <si>
    <t>Sanitarios para funcionarios ACI buses - Estructura metalica - Cenefa de estructura metalica y chapa N 28 plegada de 2 00 m de alto</t>
  </si>
  <si>
    <t>215</t>
  </si>
  <si>
    <t>Sanitarios para funcionarios ACI buses - Pintura - Enduido plastico a dos capas</t>
  </si>
  <si>
    <t>Sanitarios para funcionarios ACI buses -Pintura al latex</t>
  </si>
  <si>
    <t>Sanitarios para funcionarios ACI buses - Pintura al latex para cielorrasos</t>
  </si>
  <si>
    <t>Sanitarios para funcionarios ACI buses - Pintura silicona para proteccion de ladrillos vistos</t>
  </si>
  <si>
    <t>Sanitarios para funcionarios ACI buses - Pintura sintetico para aberturas de madera</t>
  </si>
  <si>
    <t>26</t>
  </si>
  <si>
    <t>Sanitarios para funcionarios ACI buses -Pintura sintetico para cenefa</t>
  </si>
  <si>
    <t>Sanitarios para funcionarios ACI buses - Carteleria - Provision y coloc senaletica doble faz impresas sobre pvc de 6mm sobre pared con tornillos  tipo banderita  Medida 45cm x 20 cm</t>
  </si>
  <si>
    <t>Sanitarios para funcionarios ACI buses - Carteleria - Pintura de textos y logos sobre cenefas metalicas de 2 00 metros de alto</t>
  </si>
  <si>
    <t>68</t>
  </si>
  <si>
    <t>Sanitarios para funcionarios ACI buses - retiro de escombros y limpieza de obra 0 8 por ciento</t>
  </si>
  <si>
    <t>Estructura de techo y sanitarios para funcionarios de ACI vehiculos livianos - trabajos preliminares - Replanteo y marcacion</t>
  </si>
  <si>
    <t>379</t>
  </si>
  <si>
    <t>Estructura de techo y sanitarios para funcionarios de ACI vehiculos livianos -  Desmontes y remociones - Demolicion de pavimento area de pilares</t>
  </si>
  <si>
    <t>7,7</t>
  </si>
  <si>
    <t>Estructura de techo y sanitarios para funcionarios de ACI vehiculos livianos - Ciminetos - Zanjas para zapatas aisladas sin acarreo</t>
  </si>
  <si>
    <t>36</t>
  </si>
  <si>
    <t>Estructura de techo y sanitarios para funcionarios de ACI vehiculos livianos - Ciminetos -Zapata de H A</t>
  </si>
  <si>
    <t>8,9</t>
  </si>
  <si>
    <t>Estructura de techo y sanitarios para funcionarios de ACI vehiculos livianos - Ciminetos -Tronco de pilar H A</t>
  </si>
  <si>
    <t>Estructura de techo y sanitarios para funcionarios de ACI vehiculos livianos - Ciminetos -Zanjas para cimentaciones corridas sin acarreo</t>
  </si>
  <si>
    <t>2,1</t>
  </si>
  <si>
    <t>Estructura de techo y sanitarios para funcionarios de ACI vehiculos livianos - Ciminetos - Viga de fundacion de H A</t>
  </si>
  <si>
    <t>Estructura de techo y sanitarios para funcionarios de ACI vehiculos livianos - Ciminetos - Losa de H A de 12 cm de espesor</t>
  </si>
  <si>
    <t>5,05</t>
  </si>
  <si>
    <t>Estructura de techo y sanitarios para funcionarios de ACI vehiculos livianos- Estructura metalica - Pilar metalico de 0 40 x 0 50 m ver planilla en especificaciones tecnicas</t>
  </si>
  <si>
    <t>378</t>
  </si>
  <si>
    <t>Estructura de techo y sanitarios para funcionarios de ACI vehiculos livianos- Estructura metalica - Canaleta con chapa galvaniza N 28  desarrollo 50 m</t>
  </si>
  <si>
    <t>63,14</t>
  </si>
  <si>
    <t>Estructura de techo y sanitarios para funcionarios de ACI vehiculos livianos- Estructura metalica - Cenefa de estructura metalica y chapa N 28 plegada de 1 65 m de alto</t>
  </si>
  <si>
    <t>243</t>
  </si>
  <si>
    <t>Estructura de techo y sanitarios para funcionarios de ACI vehiculos livianos- mamposteria - de elevacion 0 15 m con ladrillo prensado 3 agujeros para visto</t>
  </si>
  <si>
    <t>Estructura de techo y sanitarios para funcionarios de ACI vehiculos livianos- Aislacion horizontal - Horizontal en U con revoque hidrofugo a dos capas y asfalto solido derretido</t>
  </si>
  <si>
    <t>30,5</t>
  </si>
  <si>
    <t>Estructura de techo y sanitarios para funcionarios de ACI vehiculos livianos- Aislacion horizontal - Dinteles - De varillas en paredes con 4 varillas de 8 mm</t>
  </si>
  <si>
    <t>Estructura de techo y sanitarios para funcionarios de ACI vehiculos livianos- Aislacion horizontal -Techo de bano- De losa rap con viguetas mas ladrillones long  4 00 m</t>
  </si>
  <si>
    <t>Estructura de techo y sanitarios para funcionarios de ACI vehiculos livianos- Aislacion horizontal -Techo de bano-  Carpeta con hidrofugo y 5 por ciento de pendiente</t>
  </si>
  <si>
    <t>Estructura de techo y sanitarios para funcionarios de ACI vehiculos livianos- Aislacion horizontal -Techo de bano-  Aislacion de losa con membrana asfalica de 4mm De espesor en caliente</t>
  </si>
  <si>
    <t>Estructura de techo y sanitarios para funcionarios de ACI vehiculos livianos- Aislacion horizontal - Revoques - Azotada impermeable con hidrofugo de 0 05cm</t>
  </si>
  <si>
    <t>117</t>
  </si>
  <si>
    <t>Estructura de techo y sanitarios para funcionarios de ACI vehiculos livianos- Aislacion horizontal - Revoques - Revoque dos capas con hidrofugo</t>
  </si>
  <si>
    <t>Estructura de techo y sanitarios para funcionarios de ACI vehiculos livianos- Aislacion horizontal - Revoques -Revoque de mochetas</t>
  </si>
  <si>
    <t>Estructura de techo y sanitarios para funcionarios de ACI vehiculos livianos- Piso - Carpeta de 2 cm De espesor con hidrofugo</t>
  </si>
  <si>
    <t>Estructura de techo y sanitarios para funcionarios de ACI vehiculos livianos- Piso - Ceramico esmaltado PEI 5</t>
  </si>
  <si>
    <t>Estructura de techo y sanitarios para funcionarios de ACI vehiculos livianos- Piso - Zocalo de ceramico esmaltado PEI 5 de 10 cm</t>
  </si>
  <si>
    <t>Estructura de techo y sanitarios para funcionarios de ACI vehiculos livianos- Revestidos -  Azulejos ceramicos esmaltados PEI 5 altura 2 40</t>
  </si>
  <si>
    <t>94</t>
  </si>
  <si>
    <t>Estructura de techo y sanitarios para funcionarios de ACI vehiculos livianos- Revestidos -Espejo de 4 mm de espesor</t>
  </si>
  <si>
    <t>Estructura de techo y sanitarios para funcionarios de ACI vehiculos livianos- Revestidos - ceramico en malla tipo mosaico decorativos   30x30</t>
  </si>
  <si>
    <t>Estructura de techo y sanitarios para funcionarios de ACI vehiculos livianos- Desague cloacal- Pozo absorvente ciego diametro 1 50 m y altura 3 00 m</t>
  </si>
  <si>
    <t>Estructura de techo y sanitarios para funcionarios de ACI vehiculos livianos- Desague cloacal- Camara septica 1 00x1 60x1 20m</t>
  </si>
  <si>
    <t>Estructura de techo y sanitarios para funcionarios de ACI vehiculos livianos- Desague cloacal- Registro 40x40x50 cm con tapa metalica contratapa de cemento cojinete incluido</t>
  </si>
  <si>
    <t>Estructura de techo y sanitarios para funcionarios de ACI vehiculos livianos- Desague cloacal- Provision y tendido de caneria de 100 mm</t>
  </si>
  <si>
    <t>Estructura de techo y sanitarios para funcionarios de ACI vehiculos livianos- Desague cloacal- Provision y tendido de caneria de 50 mm</t>
  </si>
  <si>
    <t>Estructura de techo y sanitarios para funcionarios de ACI vehiculos livianos- Desague cloacal- Provision y tendido de caneria de 40 mm</t>
  </si>
  <si>
    <t>Estructura de techo y sanitarios para funcionarios de ACI vehiculos livianos- Desague cloacal-Provision y colocacion de caja sifonada</t>
  </si>
  <si>
    <t>Estructura de techo y sanitarios para funcionarios de ACI vehiculos livianos- Desague cloacal- Provision y tendido de caneria de 100 mm perforados</t>
  </si>
  <si>
    <t>Estructura de techo y sanitarios para funcionarios de ACI vehiculos livianos- Desague cloacal- excavacion de zanjas para infiltracion 0 40 x 1 00</t>
  </si>
  <si>
    <t>Estructura de techo y sanitarios para funcionarios de ACI vehiculos livianos- Desague cloacal- Provision y colocacion de piedras trituradas tela geotextil</t>
  </si>
  <si>
    <t>Estructura de techo y sanitarios para funcionarios de ACI vehiculos livianos- Desague cloacal- Desague pluvial - Provision y tendido de caneria de 150 mm para bajadas desde canaletas</t>
  </si>
  <si>
    <t>Estructura de techo y sanitarios para funcionarios de ACI vehiculos livianos- Desague pluvial - Provision y tendido de caneria de 150 mm</t>
  </si>
  <si>
    <t>Estructura de techo y sanitarios para funcionarios de ACI vehiculos livianos- Desague pluvial - Registro 40x40x50 cm con tapa metalica tipo rejilla</t>
  </si>
  <si>
    <t>Estructura de techo y sanitarios para funcionarios de ACI vehiculos livianos- Desague pluvial - Registro general con llave de paso</t>
  </si>
  <si>
    <t>Estructura de techo y sanitarios para funcionarios de ACI vehiculos livianos- Agua corriente - Provision y tendido de cano fusion PVC de 1 pulgada</t>
  </si>
  <si>
    <t>Estructura de techo y sanitarios para funcionarios de ACI vehiculos livianos- Agua corriente -Provision y tendido de cano fusion PVC de 3 4 pulgada</t>
  </si>
  <si>
    <t>Estructura de techo y sanitarios para funcionarios de ACI vehiculos livianos- Agua corriente - Provision y tendido de cano fusion PVC de 1 2pulgada</t>
  </si>
  <si>
    <t>15</t>
  </si>
  <si>
    <t>Estructura de techo y sanitarios para funcionarios de ACI vehiculos livianos- Agua corriente - Llaves de paso con campana</t>
  </si>
  <si>
    <t>Estructura de techo y sanitarios para funcionarios de ACI vehiculos livianos- Agua corriente - Provision y colocacion de conexion  de 40</t>
  </si>
  <si>
    <t>Estructura de techo y sanitarios para funcionarios de ACI vehiculos livianos- Accesorios y artefactos sanitarios -  Provision y colocacion de inodoro con cisterna alta  y tapa de plastico incluye accesorios</t>
  </si>
  <si>
    <t>Estructura de techo y sanitarios para funcionarios de ACI vehiculos livianos- Accesorios y artefactos sanitarios -Provision y colocacion de canilla lavamano de apoyo frio solo</t>
  </si>
  <si>
    <t>Estructura de techo y sanitarios para funcionarios de ACI vehiculos livianos- Accesorios y artefactos sanitarios - Provision y colocacion de migitorios con accesorios incluidos</t>
  </si>
  <si>
    <t>Estructura de techo y sanitarios para funcionarios de ACI vehiculos livianos- Accesorios y artefactos sanitarios - Provision y colocacion de portarrollo de losa ceramico</t>
  </si>
  <si>
    <t>Estructura de techo y sanitarios para funcionarios de ACI vehiculos livianos- Accesorios y artefactos sanitarios - Provision y colocacion de mesada de granito natural para lavamanos ancho 55 cm con regrueso de 5cm y zocalo de 10 cm</t>
  </si>
  <si>
    <t>Estructura de techo y sanitarios para funcionarios de ACI vehiculos livianos- Instalacion electrica -Registro electrico 30 x 30 x 50 cm</t>
  </si>
  <si>
    <t>Estructura de techo y sanitarios para funcionarios de ACI vehiculos livianos- Instalacion electrica - Provision y colocacion de jabalina de cobre y accesorios</t>
  </si>
  <si>
    <t>Estructura de techo y sanitarios para funcionarios de ACI vehiculos livianos- Instalacion electrica - Tableros Seccional</t>
  </si>
  <si>
    <t>Estructura de techo y sanitarios para funcionarios de ACI vehiculos livianos- Instalacion electrica - Linea monofasica con cable de 4 a 10 mm</t>
  </si>
  <si>
    <t>Estructura de techo y sanitarios para funcionarios de ACI vehiculos livianos- Instalacion electrica - Bocas para iluminaciones</t>
  </si>
  <si>
    <t>Estructura de techo y sanitarios para funcionarios de ACI vehiculos livianos- Instalacion electrica - Bocas para tomas y puntos</t>
  </si>
  <si>
    <t>Estructura de techo y sanitarios para funcionarios de ACI vehiculos livianos- Instalacion electrica - Artefactos luminicos tipo reflectores para iluminacion bajo tinglado 400 w</t>
  </si>
  <si>
    <t>Estructura de techo y sanitarios para funcionarios de ACI vehiculos livianos- Instalacion electrica - Artefactos luminicos tipo lamparas bajo consumo</t>
  </si>
  <si>
    <t>Estructura de techo y sanitarios para funcionarios de ACI vehiculos livianos- Instalacion electrica - Artefactos luminicos tipo reflectores para iluminacion de reflectores 105 w</t>
  </si>
  <si>
    <t>Estructura de techo y sanitarios para funcionarios de ACI vehiculos livianos- Carpinteria de madera - Provision y colocacion de puertas 0 80x2 10  incluye marco puerta placa contramarco cerradura y fichas</t>
  </si>
  <si>
    <t>Estructura de techo y sanitarios para funcionarios de ACI vehiculos livianos- Carpinteria de madera - Provision y colocacion de puertas para box de banos  0 70x1 8 incluye marco puerta placa contramarco herrajes</t>
  </si>
  <si>
    <t>Estructura de techo y sanitarios para funcionarios de ACI vehiculos livianos- Herreria - Provision y colocacion de ventanas balancin de 1 00 x 0 40 con vidrios de 4mm</t>
  </si>
  <si>
    <t>Estructura de techo y sanitarios para funcionarios de ACI vehiculos livianos- Vallado perimetral - Provision y colocacion de postes de H A</t>
  </si>
  <si>
    <t>Estructura de techo y sanitarios para funcionarios de ACI vehiculos livianos- Vallado perimetral - Provision y colocacion de tejido</t>
  </si>
  <si>
    <t>Estructura de techo y sanitarios para funcionarios de ACI vehiculos livianos-  Pintura - Enduido plastico a dos capas</t>
  </si>
  <si>
    <t>25</t>
  </si>
  <si>
    <t>Estructura de techo y sanitarios para funcionarios de ACI vehiculos livianos-  Pintura al latex para exteriores</t>
  </si>
  <si>
    <t>Estructura de techo y sanitarios para funcionarios de ACI vehiculos livianos - Pintura al latex para cielorrasos</t>
  </si>
  <si>
    <t>Estructura de techo y sanitarios para funcionarios de ACI vehiculos livianos - Pintura silicona para proteccion de ladrillos vistos</t>
  </si>
  <si>
    <t>Estructura de techo y sanitarios para funcionarios de ACI vehiculos livianos - Pintura sintetico para estructura metalica</t>
  </si>
  <si>
    <t>Estructura de techo y sanitarios para funcionarios de ACI vehiculos livianos - Pintura sintetico para cenefa</t>
  </si>
  <si>
    <t>622</t>
  </si>
  <si>
    <t>Estructura de techo y sanitarios para funcionarios de ACI vehiculos livianos - Pintura sintetico para aberturas de madera</t>
  </si>
  <si>
    <t>Estructura de techo y sanitarios para funcionarios de ACI vehiculos livianos - Carteleria - Provision y colocacion de senalecticas doble faz impresas sobre pvc de 6mm sujeto por pared con tornillos tipo banderita  Medida 45cm x 20 cm</t>
  </si>
  <si>
    <t>Estructura de techo y sanitarios para funcionarios de ACI vehiculos livianos - Carteleria - Pintura de textos y logos sobre cenefas metalicas de 1 65 metros de alto</t>
  </si>
  <si>
    <t>Estructura de techo y sanitarios para funcionarios de ACI vehiculos livianos - Basurero metalico rebatible</t>
  </si>
  <si>
    <t>Estructura de techo y sanitarios para funcionarios de ACI vehiculos livianos - retiro de escobros y limpieza de obra 0 8 por ciento</t>
  </si>
  <si>
    <t>Estructura de techo resguardo aduana - Desmonte y remociones - Desmonte de techo existente y bajar la altura del techo RECORTAR  PILARES DE APOYODE CUBIERTA</t>
  </si>
  <si>
    <t>Estructura de techo resguardo aduana - Desmonte y remociones - Desmonte de artefactos luminicos e instalacion electrica</t>
  </si>
  <si>
    <t>Estructura de techo resguardo aduana - Estructura metalica - Alargar Vigas metalicas existentes de 0 15 x 0 50 m 4  9 ml ver planilla en especificaciones tecnicas</t>
  </si>
  <si>
    <t>208</t>
  </si>
  <si>
    <t>Estructura de techo resguardo aduana - Estructura metalica - Canaleta con chapa galvaniza N 28 desarrollo 0 85 m</t>
  </si>
  <si>
    <t>32</t>
  </si>
  <si>
    <t>Estructura de techo resguardo aduana - Estructura metalica - Cenefa de estructura metalica y chapa N 28 plegada de 1 60 m de alto</t>
  </si>
  <si>
    <t>Estructura de techo resguardo aduana - Desague pluvial - Provision y tendido de caneria de 100 mm para bajadas desde canaletas</t>
  </si>
  <si>
    <t>Estructura de techo resguardo aduana - Desague pluvial - Provision y tendido de caneria de 100 mm</t>
  </si>
  <si>
    <t>Estructura de techo resguardo aduana - Desague pluvial - Registro 40x40x50 cm con tapa metalica tipo rejilla</t>
  </si>
  <si>
    <t>Estructura de techo resguardo aduana - Instalacion electrica - Provision y colocacion de jabalina de cobre y accesorios</t>
  </si>
  <si>
    <t>Estructura de techo resguardo aduana - Instalacion electrica - Tableros Seccional</t>
  </si>
  <si>
    <t>Estructura de techo resguardo aduana - Instalacion electrica - Linea monofasica con cable de 4 a 10 mm</t>
  </si>
  <si>
    <t>200</t>
  </si>
  <si>
    <t>Estructura de techo resguardo aduana - Instalacion electrica - Bocas para iluminaciones</t>
  </si>
  <si>
    <t>Estructura de techo resguardo aduana - Instalacion electrica - Bocas para tomas y puntos</t>
  </si>
  <si>
    <t>Estructura de techo resguardo aduana - Instalacion electrica - Artef luminicos tipo reflectores para iluminacion bajo tinglado 400 w</t>
  </si>
  <si>
    <t>Estructura de techo resguardo aduana - Instalacion electrica - Artef luminicos tipo reflectores para iluminacion de reflectores 105 w</t>
  </si>
  <si>
    <t>Estructura de techo resguardo aduana - Pintura sintetico para estructura metalica</t>
  </si>
  <si>
    <t>27</t>
  </si>
  <si>
    <t>Estructura de techo resguardo aduana - Pintura sintetico para cenefa</t>
  </si>
  <si>
    <t>Estructura de techo resguardo aduana - Pintura - reflectivas para bordes y cordones</t>
  </si>
  <si>
    <t>Estructura de techo resguardo aduana -Carteleria - Provision y coloc senaleticas doble faz impresas sobre pvc de 6mm sobre pared con tornillos tipo banderita  Medida 45cm x 20 cm</t>
  </si>
  <si>
    <t>Estructura de techo resguardo aduana -Carteleria - Pintura de textos y logos sobre cenefas metalicas de 1 65 metros de alto</t>
  </si>
  <si>
    <t>52</t>
  </si>
  <si>
    <t>Estructura de techo resguardo aduana - Basurero metalico rebatible</t>
  </si>
  <si>
    <t>Estructura de techo resguardo aduana - retiro de escombros y limpieza de obra 0 8 por ciento</t>
  </si>
  <si>
    <t>Estacionamiento para funcionarios ACI - trabajos preliminares - Replanteo y marcacion</t>
  </si>
  <si>
    <t>602</t>
  </si>
  <si>
    <t>Estacionamiento para funcionarios ACI - Esparcido de piedra triturada - preparacion de terreno para el esparcido de piedra triturada</t>
  </si>
  <si>
    <t>Estacionamiento para funcionarios ACI - Esparcido de piedra triturada - relleno con tierra colorada para el esparcido de piedra triturada</t>
  </si>
  <si>
    <t>Estacionamiento para funcionarios ACI - Esparcido de piedra triturada - Provision y esparcido de piedra triturada granulada</t>
  </si>
  <si>
    <t>Estacionamiento para funcionarios ACI - Esparcido de piedra triturada - Provision y colocacion de cordon divisorio y limitadores</t>
  </si>
  <si>
    <t>162</t>
  </si>
  <si>
    <t>Estacionamiento para funcionarios ACI - Instalacion electrica - Provision y colocacion de poste de H A de 6 a 7 m de altura</t>
  </si>
  <si>
    <t>Estacionamiento para funcionarios ACI - Instalacion electrica - Provision e instalacion electrica de una luminaria tipo alumbrado publico de sodio potencia 400W a un voltaje de 220V Con fotocelula incluida</t>
  </si>
  <si>
    <t>Estacionamiento para funcionarios ACI - Instalacion electrica - Linea monofasica con cable de 4 a 10 mm</t>
  </si>
  <si>
    <t>72102802-001</t>
  </si>
  <si>
    <t>Estacionamiento para funcionarios ACI - Vallado perimetral - Provision y colocacion de postes de H A</t>
  </si>
  <si>
    <t>42</t>
  </si>
  <si>
    <t>Estacionamiento para funcionarios ACI - Vallado perimetral - Provision y colocacion de tejido</t>
  </si>
  <si>
    <t>127</t>
  </si>
  <si>
    <t>Estacionamiento para funcionarios ACI - Vallado perimetral -Provision y colocacion de porton metalico de 1 x 2 m</t>
  </si>
  <si>
    <t>Estacionamiento para funcionarios ACI -Pintura - reflectivas para bordes y cordones</t>
  </si>
  <si>
    <t>Estacionamiento para funcionarios ACI - Carteleria - Provision y colocacion de cartel de chapa galvanizada N 14</t>
  </si>
  <si>
    <t>Estacionamiento para funcionarios ACI - Carteleria - Provision y coloc senaleticas doble faz impresas sobre pvc de 6mm sujeto por pared con tornillos tipo banderita  Medida 45cm x 20 cm</t>
  </si>
  <si>
    <t>Estacionamiento para funcionarios ACI - Provision traslado y colocacion de cabina doble con o sin bano 2 40x 1 20 x 2 20  mts Largo x Ancho x Alto</t>
  </si>
  <si>
    <t>Estacionamiento para funcionarios ACI - Base para cabina doble 2 40x0 90</t>
  </si>
  <si>
    <t>2,16</t>
  </si>
  <si>
    <t>Estacionamiento para funcionarios ACI - Basurero metalico rebatible</t>
  </si>
  <si>
    <t>Estacionamiento para funcionarios ACI - retiro de escombros y limpieza de obra</t>
  </si>
  <si>
    <t>133</t>
  </si>
  <si>
    <t>Estacionamiento para vehiculos incautados ACI -Replanteo y marcacion - Replanteo y marcacion</t>
  </si>
  <si>
    <t>1.888</t>
  </si>
  <si>
    <t>Estacionamiento para vehiculos incautados ACI - Empedrado - Preparacion de terreno sacar tierras flojas para hacer base de empedrado</t>
  </si>
  <si>
    <t>Estacionamiento para vehiculos incautados ACI - Empedrado - Relleno con tierra colorada para base de empedrado</t>
  </si>
  <si>
    <t>Estacionamiento para vehiculos incautados ACI - Empedrado - Construccion Empedrado Sobre arena lavada incluye cordones de hormigon</t>
  </si>
  <si>
    <t>Estacionamiento para vehiculos incautados ACI - Empedrado - Provision y colocacion de cordon divisorio encauzador de transito</t>
  </si>
  <si>
    <t>81,2</t>
  </si>
  <si>
    <t>Estacionamiento para vehiculos incautados ACI - Desague pluvial para pavimiento - Provision y colocacion de bloque de H A 0 60 x 1 00 m para tapa de cuneta pluvial</t>
  </si>
  <si>
    <t>100</t>
  </si>
  <si>
    <t>Estacionamiento para vehiculos incautados ACI - Desague pluvial para pavimiento - Registro 40x40x50 cm con tapa metalica contratapa de cemento cojinete incluido</t>
  </si>
  <si>
    <t>Estacionamiento para vehiculos incautados ACI - Instalacion electrica - Provision y colocacion de poste de H A de 6  m de altura</t>
  </si>
  <si>
    <t>Estacionamiento para vehiculos incautados ACI - Instalacion electrica -Provision e instalacion electrica de una luminaria tipo alumbrado publico de sodio potencia 400W a un voltaje de 220V Con fotocelula incluida</t>
  </si>
  <si>
    <t>Estacionamiento para vehiculos incautados ACI - Instalacion electrica - Linea monofasica con cable de 4 a 10 mm</t>
  </si>
  <si>
    <t>185</t>
  </si>
  <si>
    <t>Estacionamiento para vehiculos incautados ACI - Pintura - reflectivas para bordes y cordones</t>
  </si>
  <si>
    <t>Estacionamiento para vehiculos incautados ACI - Careleria - Provision y colocacion de cartel de chapa galvanizada N 26mm ver planilla en especificaciones tecnicas</t>
  </si>
  <si>
    <t>Estacionamiento para vehiculos incautados ACI - Careleria - Provision y colocacion de senalecticas doble faz impresas sobre pvc de 3mm sujeto por pared con tornillos tipo banderita  Medida 45cm x 20 cm</t>
  </si>
  <si>
    <t>Estacionamiento para vehiculos incautados ACI - Provision traslado y colocacion de cabina doble con o sin bano 2 40x 0 90 x 2 20  mts Largo x Ancho x Alto</t>
  </si>
  <si>
    <t>Estacionamiento para vehiculos incautados ACI - Base para cabina doble 2 40x0 90</t>
  </si>
  <si>
    <t>Estacionamiento para vehiculos incautados ACI - Basurero metalico rebatible</t>
  </si>
  <si>
    <t>Estacionamiento para vehiculos incautados ACI - retiro de escombros y limpieza de obra</t>
  </si>
  <si>
    <t>Acceso area control integrado falcon - Trabajos preliminares - Marcacion y replanteo </t>
  </si>
  <si>
    <t>Acceso area control integrado falcon -  Estructura metalica - Cenefa de portico de entrada con chapa N 26 plegada</t>
  </si>
  <si>
    <t>160</t>
  </si>
  <si>
    <t>Acceso area control integrado falcon - Base para asfalto - preparacion de terreno para pavimentrar con asfalto</t>
  </si>
  <si>
    <t>800</t>
  </si>
  <si>
    <t>Acceso area control integrado falcon - Base para asfalto - Cordones inclUye soporte y relleno</t>
  </si>
  <si>
    <t>300</t>
  </si>
  <si>
    <t>Acceso area control integrado falcon - Base para asfalto - Reductores de velocidad tipo lomadas</t>
  </si>
  <si>
    <t>Acceso area control integrado falcon - Base para asfalto -  provision y colocacion de tachones reflectivos ojo de gato</t>
  </si>
  <si>
    <t>700</t>
  </si>
  <si>
    <t>Acceso area control integrado falcon - Instalacion electrica - Provision y colocacion de poste de H A de 6 a 7 m de altura</t>
  </si>
  <si>
    <t>Acceso area control integrado falcon - Instalacion electrica -Provision e instalacion electrica de una luminaria tipo alumbrado publico de sodio potencia 400W a un voltaje de 220V Con fotocelula incluida</t>
  </si>
  <si>
    <t>Acceso area control integrado falcon - Instalacion electrica -Linea monofasica con cable de 4 a 10 mm</t>
  </si>
  <si>
    <t>Acceso area control integrado falcon - pintura - reflectivas para bordes y cordones</t>
  </si>
  <si>
    <t>Acceso area control integrado falcon - pintura - sobre asfaltos TERMOPLASTICAS de flechas fanja peatonal y simbolos viales incluye  flechas letras y franjas</t>
  </si>
  <si>
    <t>250</t>
  </si>
  <si>
    <t>Acceso area control integrado falcon - pintura -de estructuras metalicas al sintetico estructuras de portico de entrada y postes metalicos de las vallas</t>
  </si>
  <si>
    <t>Acceso area control integrado falcon - Carteleria - CARTELES BACKLIGHT Medida 3m x 1m</t>
  </si>
  <si>
    <t>Acceso area control integrado falcon - Carteleria -Provision y coloc senalecticas doble faz impresas sobre pvc de 3mm sujeto por pared con tornillos tipo banderita  Medida 45cm x 20 cm</t>
  </si>
  <si>
    <t>Acceso area control integrado falcon - Carteleria -Pintura de textos y logos sobre cenefas metalicas de 1 6 metros de alto  en tinglados</t>
  </si>
  <si>
    <t>70111703-001</t>
  </si>
  <si>
    <t>Acceso area control integrado falcon - Servicio de jardineria - PODA DE ARBOLES</t>
  </si>
  <si>
    <t>Acceso area control integrado falcon - Servicio de jardineria - provision y plantado de santa rita enana</t>
  </si>
  <si>
    <t>Acceso area control integrado falcon - Servicio de jardineria - provision y plantado de planta florales aptas para el clima del sitio</t>
  </si>
  <si>
    <t>90</t>
  </si>
  <si>
    <t>Acceso area control integrado falcon - Servicio de jardineria - provision y plantado de plantas de follaje aptas para el clima del sitio</t>
  </si>
  <si>
    <t>Acceso area control integrado falcon - Vallado perimetral- Provision y colocacion de postes de H A</t>
  </si>
  <si>
    <t>67</t>
  </si>
  <si>
    <t>Acceso area control integrado falcon - Vallado perimetral- Provision y colocacion de tejido</t>
  </si>
  <si>
    <t>Acceso area control integrado falcon -  Modulos separadores viales de fibrade vidrio o plastico aproximadamente de 200 litros medidas 1 3 x 0 40 x 078</t>
  </si>
  <si>
    <t>Acceso area control integrado falcon - CONO de senalizacion vial de 90cmde altura DE GOMA flexibles</t>
  </si>
  <si>
    <t>Acceso area control integrado falcon - topes de estacionamiento reflectivo de gooma  prefabricado  1 80 m</t>
  </si>
  <si>
    <t>Acceso area control integrado falcon - LUCES LED TIPO SEMAFORO EN COLORES VERDE Y ROJO con colocacion e instalacion incluidas</t>
  </si>
  <si>
    <t>Acceso area control integrado falcon -Tapa para Registro 1 00x1 00x20 cm con tapa de H A y marco metalico reforzado</t>
  </si>
  <si>
    <t>Acceso area control integrado falcon -Barrera de bloques de H A ubicados en la cabecera del puente para interrumpir el paso 1 80 de largo</t>
  </si>
  <si>
    <t>Acceso area control integrado falcon - Retiro de escombros y limpieza de obra 0 8 por ciento</t>
  </si>
  <si>
    <t>150</t>
  </si>
  <si>
    <t>Abastecimiento de agua puerto y aduana - agua corriente- Registro general con llave de paso de 3 pulgada</t>
  </si>
  <si>
    <t>Abastecimiento de agua puerto y aduana - agua corriente- Registro seccional con llave de paso de 1 pulgada para CTA</t>
  </si>
  <si>
    <t>Abastecimiento de agua puerto y aduana - agua corriente- Provision y tendido de cano PVC de 1 pulgada</t>
  </si>
  <si>
    <t>Abastecimiento de agua puerto y aduana - agua corriente- Provision e instalacion de tanque elevado de 500 lts</t>
  </si>
  <si>
    <t>Abastecimiento de agua puerto y aduana - agua corriente- Provision e instalacion de llave de paso de 3 4 pulgada</t>
  </si>
  <si>
    <t>Abastecimiento de agua puerto y aduana - agua corriente- Provision y tendido de cano PVC de 3 4 pulgada</t>
  </si>
  <si>
    <t>Abastecimiento de agua puerto y aduana - agua corriente- Conexion e instalacion con canerias existentes</t>
  </si>
  <si>
    <t>Abastecimiento de agua puerto y aduana - agua corriente- Registro secc con llave de paso de 1 pulgada  paraAdministr de Aduanas y Puertos</t>
  </si>
  <si>
    <t>Abastecimiento de agua puerto y aduana - agua corriente- registro seccional con llave de paso de 1 pulgada para ACI</t>
  </si>
  <si>
    <t>63</t>
  </si>
  <si>
    <t>Abastecimiento de agua puerto y aduana - agua corriente-Provision e instalacion de tanque elevado de 500 lts</t>
  </si>
  <si>
    <t>Abastecimiento de agua puerto y aduana - agua corriente- Provision e instalacion de llave de paso fusion de 1 pulgada</t>
  </si>
  <si>
    <t>Abastecimiento de agua puerto y aduana - agua corriente- Provision e instalacion de bomba hidroneumatica de 1 HP</t>
  </si>
  <si>
    <t>Abastecimiento de agua puerto y aduana - agua corriente-Provision e instalacion de llave de paso fusion de 1 pulgada</t>
  </si>
  <si>
    <t>Abastecimiento de agua puerto y aduana - agua corriente- Provision y tendido de cano fusion PVC de 1 pulgada</t>
  </si>
  <si>
    <t>155</t>
  </si>
  <si>
    <t>Abastecimiento de agua puerto y aduana - agua corriente-Demolicion de pavimento area de paso de canerias</t>
  </si>
  <si>
    <t>Abastecimiento de agua puerto y aduana - agua corriente- Zanjas para colocacion de canerias corridas sin acarreo</t>
  </si>
  <si>
    <t>18</t>
  </si>
  <si>
    <t>Abastecimiento de agua puerto y aduana - agua corriente- relleno base de proteccion de canerias</t>
  </si>
  <si>
    <t>Abastecimiento de agua puerto y aduana - agua corriente- construccion proteccion de caneria de H A bloques de 0 40 x 0 60</t>
  </si>
  <si>
    <t>Abastecimiento de agua puerto y aduana - agua corriente- registro seccional con llave de paso de 1 pulgada</t>
  </si>
  <si>
    <t>Abastecimiento de agua puerto y aduana - agua corriente- registro seccional con llave de paso de 1 pulgada  para Turismo</t>
  </si>
  <si>
    <t>22</t>
  </si>
  <si>
    <t>Precio Total</t>
  </si>
  <si>
    <t>LOTE NRO: 2</t>
  </si>
  <si>
    <t>LOTE 2, Contrato Abierto: No , Abastecimiento simultáneo: No</t>
  </si>
  <si>
    <t>72131601-013</t>
  </si>
  <si>
    <t>Trabajos preliminares - Limpieza del terreno</t>
  </si>
  <si>
    <t>367,5</t>
  </si>
  <si>
    <t>Trabajos preliminares - Construccion de obrador provisional chapas galvanizadas y estructura madera piso alisado de cemento Dim 3x6 x h 2 40 y un retrete provisorio</t>
  </si>
  <si>
    <t>Trabajos preliminares - Cartel de obra 2 00m x 1 20m  lona vinilica Front Light con bastidor y soporte de metal con base de hormigon texto y emplazamiento a confirmar</t>
  </si>
  <si>
    <t>Trabajos preliminares - Replanteo y marcacion</t>
  </si>
  <si>
    <t>Trabajos preliminares -Desmonte demolicion de aleros canaletas y cenefas</t>
  </si>
  <si>
    <t>Trabajos preliminares - Desmantelar techo el ancho necesario y colocar canaleta embutida ch N 22 galv</t>
  </si>
  <si>
    <t>Trabajos preliminares -Reparacion a nuevo de mamposteria revoque y techo afectados</t>
  </si>
  <si>
    <t>Trabajos preliminares -Desmantelar pisos y azulejos viejos del sector de SSHH Regularizar como base para nuevos revestimientos</t>
  </si>
  <si>
    <t>Fundaciones - Excav zanjas y pozos para dados de H ciclopeo y vigas de fund</t>
  </si>
  <si>
    <t>25,2</t>
  </si>
  <si>
    <t>Fundaciones - Dados de H Ciclopeo incluye coronamiento con parrilla de H A</t>
  </si>
  <si>
    <t>21,57</t>
  </si>
  <si>
    <t>Estructura H A - Vigas de fundacion de H A 12x40</t>
  </si>
  <si>
    <t>48,18</t>
  </si>
  <si>
    <t>Estructura H A - Pilares de hormigon armado12x24</t>
  </si>
  <si>
    <t>46,8</t>
  </si>
  <si>
    <t>Estructura H A -Vigas superiores de H A 12x33</t>
  </si>
  <si>
    <t>Estructura H A - Escalera de H A segun detalle</t>
  </si>
  <si>
    <t>Estructura H A - Losa ceramica viguetas pretensadas bovedilla ceramica  capa de compresion de 5 cm y refuerzos segun proyecto</t>
  </si>
  <si>
    <t>111</t>
  </si>
  <si>
    <t>Mamposteria - Nivelacion de 0 15 2 hiladas ladrilos rojos prensados  cara externa a la vista</t>
  </si>
  <si>
    <t>38,9</t>
  </si>
  <si>
    <t>Mamposteria - Aislacion horiz revoque hidrof mas pintura acrilica impermeable con geotextil 3 caras</t>
  </si>
  <si>
    <t>72101607-007</t>
  </si>
  <si>
    <t>Mamposteria - Parapetos Cenefas de ladrillos comunes a revocar</t>
  </si>
  <si>
    <t>Mamposteria - Mamposteria de elevac 0 15 ladr rojos prensados a la vista 1 cara</t>
  </si>
  <si>
    <t>140</t>
  </si>
  <si>
    <t>Mamposteria - Mampara divis 0 10 yeso acartonado con perfileria de laton galvanizado h 2 40</t>
  </si>
  <si>
    <t>Envarillado dinteles - Envarillado bajo ventanas 2 var de 8mm</t>
  </si>
  <si>
    <t>Envarillado dinteles - Envarillado superior 2 varillas de 8mm nivel dinteles</t>
  </si>
  <si>
    <t>72</t>
  </si>
  <si>
    <t>Revoques - Revoque a 1 capa con  hidrofugo interiores</t>
  </si>
  <si>
    <t>222</t>
  </si>
  <si>
    <t>Revoques - Revoque cementicio sobre pilares y vigas exteriores</t>
  </si>
  <si>
    <t>Revoques - Revoque a 1 capa con hidrofugo exteriores - base de pintura texturada</t>
  </si>
  <si>
    <t>Revoques - Revoque a 1 capa con hidrofugo exteriores parapeto en linea de union de techos</t>
  </si>
  <si>
    <t>22,23</t>
  </si>
  <si>
    <t>Contrapisos pisos zocalos y revestidos - Contrapiso Hormigon de cascotes 10cm incluye piso de ampliacion guaradobras vereditas y rampas</t>
  </si>
  <si>
    <t>146,23</t>
  </si>
  <si>
    <t>Contrapisos pisos zocalos y revestidos - Contrapiso hidrofugo con pend en terraza mas  Carpeta hidrofuga y pintura acrilica impermeable con velo geotextil de refuerzo</t>
  </si>
  <si>
    <t>110</t>
  </si>
  <si>
    <t>Contrapisos pisos zocalos y revestidos - Piso de porcelanato pulido color beige incluye ampliacion de exportacion y cambio total del piso de los sshh mas cocina comedor</t>
  </si>
  <si>
    <t>183,23</t>
  </si>
  <si>
    <t>Contrapisos pisos zocalos y revestidos -Piso de cemento alisado y rodillado cuadriculado antideslizante</t>
  </si>
  <si>
    <t>Contrapisos pisos zocalos y revestidos - Regularizacion superficie de escalera con alisado cementicio</t>
  </si>
  <si>
    <t>Contrapisos pisos zocalos y revestidos -Zocalo de porcelanato pulido color beige</t>
  </si>
  <si>
    <t>53</t>
  </si>
  <si>
    <t>Contrapisos pisos zocalos y revestidos - Revest de azulejos blancos h 2 40m</t>
  </si>
  <si>
    <t>242</t>
  </si>
  <si>
    <t>72131601-010</t>
  </si>
  <si>
    <t>Abertura - Puertas placa madera 0 90x2 10 con marco para mampara  0 10cm verificar y ajustar con contramarco cerr y accesorios</t>
  </si>
  <si>
    <t>Abertura -Puerta placa madera 0 70x2 10 con marco para par 0 15cm contram cerr y acces</t>
  </si>
  <si>
    <t>Abertura - Puerta tablero madera 0 90x2 10 con marco p-par 0 15cm contram  cerr y acces</t>
  </si>
  <si>
    <t>Abertura - Puerta placa de madera recuperada con marco 0 90x2 10 colocar contramarco cerradura y accesorios nuevos sacar marco y colocar donde se indica</t>
  </si>
  <si>
    <t>Abertura - Puerta placa madera corrediza 2 40x2 10  con doble riel guias ranuradas en piso y mecan de tiraje y cierre</t>
  </si>
  <si>
    <t>Abertura - Puerta de vidrio templ corred  principal 3 00x2 10  con mecanismo de tiraje y cierre</t>
  </si>
  <si>
    <t>Abertura - Ventana vidrio templ corrediza para bano 0 60x0 50 con mecanismo de tiraje y cierre</t>
  </si>
  <si>
    <t>Abertura - Ventana vidrio templ corrediza para cocina 1 20x0 70 con mecanismo de tiraje y cierre</t>
  </si>
  <si>
    <t>Abertura -Ventana vidrio templ corrediza  para  salones 3 00x0 70 con mecanismo de tiraje y cierre</t>
  </si>
  <si>
    <t>Abertura - Reparacion a nuevo de puertas de todos los boxes del sector SSHH bisagras cerraduras sellado de grietas ranuras y fisuras lijado y pintura</t>
  </si>
  <si>
    <t>72101510-001</t>
  </si>
  <si>
    <t>Instalacion sanitaria - Limpieza y reparacion de caneria hasta el destino final de los efluentes sanitarios</t>
  </si>
  <si>
    <t>Instalacion sanitaria - Adaptacion y ampliacion de canerias de desagues de cada uno de los artefactos sanitarios nuevos diametros correspondientes a cada artef</t>
  </si>
  <si>
    <t>Instalacion sanitaria - Desague cloacal y pluvial canaletas bajadas y registros</t>
  </si>
  <si>
    <t>Instalacion sanitaria - Agua corriente</t>
  </si>
  <si>
    <t>Provision y Coloc de artefactos sanitarios inodoros con cisterna baja en losa blanca y tapa de plAstico pvc reforzado blanco</t>
  </si>
  <si>
    <t>Provisión y Coloc de inodoro especial para personas con discapacidad PCD con cisterna baja en losa blanca y tapa de madera reforzada color blanco</t>
  </si>
  <si>
    <t>Provisión y Coloc 6 mingitorios con pestanas de tapa lateral en losa blanca</t>
  </si>
  <si>
    <t>Provisión y Coloc griferia cromada para mingitorio con pulsador de apertura y cierre automatico</t>
  </si>
  <si>
    <t>Provisión y Coloc de mesadas de granito negro pulido para cuatro lavatorios de apoyo con poololera y zocalo medidas segun plano  3 m x 0 60 m altura 0 70 m</t>
  </si>
  <si>
    <t>Provision y Colocacion de lavatorios de apoyar redondos o cuadrados en losa blanca</t>
  </si>
  <si>
    <t>Coloc griferia cromada para lavatorio con pulsador de apertura y cierre automatico</t>
  </si>
  <si>
    <t>Provision y Coloc de un lavatorio especial para PCD  Personas Con Discapacidad</t>
  </si>
  <si>
    <t>Provision y Coloc griferia cromada para lavatorio de PCD con pulsador de apertura y cierre automatico</t>
  </si>
  <si>
    <t>Provision y Coloc de inodoro especial para PCD en losa blanca</t>
  </si>
  <si>
    <t>Provision y Coloc de barra de seguridad replegable en acero inoxidable especial para PCD</t>
  </si>
  <si>
    <t>Provision y Coloc mesada de granito natural negro ver especificaciones tecnicas</t>
  </si>
  <si>
    <t>1,7</t>
  </si>
  <si>
    <t>Provision y Coloc mesada de granito negro pulido ver especificaciones tecnicas</t>
  </si>
  <si>
    <t>Provision y Coloc pileta de cocina esquinera  ver especificiaones tecnicas</t>
  </si>
  <si>
    <t>Provision y Coloc pileta de cocina doble bacha de acero inoxidable ver especificacones tecnicas</t>
  </si>
  <si>
    <t>Provision y Coloc griferia alta movil para pileta de cocina cromada con accionamiento tipo monocomando</t>
  </si>
  <si>
    <t>Provision y Coloc Manguera flexible de conexion de agua  Ø1-2 roscas metalicas y manguera de hule EPDM con malla de fibras metalicas de refuerzo</t>
  </si>
  <si>
    <t>INSTALACION ELECTRICA - ELECTRONICA - PCI - Instalacion electrica 28 placas led de 24W 4 apliques led de exteriores y 50 tomacorrientes 8TM x 10A</t>
  </si>
  <si>
    <t>INSTALACION ELECTRICA - ELECTRONICA - PCI - Instalacion electrica 28 placas led de 24W 4 apliques led de exteriores y 50 tomacorrientes 8TM x 10AVentiladores de techo</t>
  </si>
  <si>
    <t>INSTALACION ELECTRICA - ELECTRONICA - PCI - Instalacion electrica 28 placas led de 24W 4 apliques led de exteriores y 50 tomacorrientes 8TM x 10ADucha electrica</t>
  </si>
  <si>
    <t>INSTALACION ELECTRICA - ELECTRONICA - PCI - Sustitucion de artefactos de iluminacion y puntos de comando ver planilla de especificaciones tecnicas</t>
  </si>
  <si>
    <t>INSTALACION ELECTRICA - ELECTRONICA - PCI -Tablero general para 20 TM colocado e instalado</t>
  </si>
  <si>
    <t>INSTALACION ELECTRICA - ELECTRONICA - PCI - Equilibrio de cargas redistrib circuitos ajustes y sustitucion llaves TM s demanda de la potencia instalada</t>
  </si>
  <si>
    <t>INSTALACION ELECTRICA - ELECTRONICA - PCI - Provision colocacion y puesta en funcionamiento de todos los elementos de prevencion y combate de incendios segun planos de PCI</t>
  </si>
  <si>
    <t>INSTALACION ELECTRICA - ELECTRONICA - PCI - Provision conex y puesta en funcionam de un rack conectado al servidor del sist SOFIA ver planilla de especificaciones tecnicas</t>
  </si>
  <si>
    <t>Carpinteria metalica - Barandas y pasamanos de escalera</t>
  </si>
  <si>
    <t>Pinturas de paredes al latex interior-exterior</t>
  </si>
  <si>
    <t>282</t>
  </si>
  <si>
    <t>Pintura texturada de las cenefas</t>
  </si>
  <si>
    <t>Pintura de aberturas de madera</t>
  </si>
  <si>
    <t>49,14</t>
  </si>
  <si>
    <t>Pintura de aberturas metalicas</t>
  </si>
  <si>
    <t>21,6</t>
  </si>
  <si>
    <t>Retiro de escombros</t>
  </si>
  <si>
    <t>Reposicion de plantas de jardin 4 plantas de Cica de 1m de altura florales y tapizantes varios cubriendo como minimo 30 m2</t>
  </si>
  <si>
    <t>Limpieza final de obras</t>
  </si>
  <si>
    <t>370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</si>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</sst>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24</v>
      </c>
      <c r="D9" s="6" t="s">
        <v>20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18</v>
      </c>
      <c r="C10" s="6" t="s">
        <v>26</v>
      </c>
      <c r="D10" s="6" t="s">
        <v>20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20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33</v>
      </c>
      <c r="D13" s="6" t="s">
        <v>31</v>
      </c>
      <c r="E13" s="6" t="s">
        <v>23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34</v>
      </c>
      <c r="D14" s="6" t="s">
        <v>31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35</v>
      </c>
      <c r="D15" s="6" t="s">
        <v>31</v>
      </c>
      <c r="E15" s="6" t="s">
        <v>32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36</v>
      </c>
      <c r="D16" s="6" t="s">
        <v>31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20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41</v>
      </c>
      <c r="D18" s="6" t="s">
        <v>42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44</v>
      </c>
      <c r="D19" s="6" t="s">
        <v>20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20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49</v>
      </c>
      <c r="D21" s="6" t="s">
        <v>20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42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42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20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60</v>
      </c>
      <c r="D25" s="6" t="s">
        <v>20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51</v>
      </c>
      <c r="C26" s="6" t="s">
        <v>61</v>
      </c>
      <c r="D26" s="6" t="s">
        <v>20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63</v>
      </c>
      <c r="D27" s="6" t="s">
        <v>20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65</v>
      </c>
      <c r="D28" s="6" t="s">
        <v>20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66</v>
      </c>
      <c r="D29" s="6" t="s">
        <v>20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68</v>
      </c>
      <c r="D30" s="6" t="s">
        <v>20</v>
      </c>
      <c r="E30" s="6" t="s">
        <v>25</v>
      </c>
      <c r="F30" s="6" t="s">
        <v>14</v>
      </c>
      <c r="G30" s="6">
        <f>F30*E30</f>
      </c>
    </row>
    <row r="31" spans="1:7" ht="15">
      <c r="A31" s="5">
        <v>27</v>
      </c>
      <c r="B31" s="6" t="s">
        <v>67</v>
      </c>
      <c r="C31" s="6" t="s">
        <v>69</v>
      </c>
      <c r="D31" s="6" t="s">
        <v>20</v>
      </c>
      <c r="E31" s="6" t="s">
        <v>25</v>
      </c>
      <c r="F31" s="6" t="s">
        <v>14</v>
      </c>
      <c r="G31" s="6">
        <f>F31*E31</f>
      </c>
    </row>
    <row r="32" spans="1:7" ht="15">
      <c r="A32" s="5">
        <v>28</v>
      </c>
      <c r="B32" s="6" t="s">
        <v>67</v>
      </c>
      <c r="C32" s="6" t="s">
        <v>70</v>
      </c>
      <c r="D32" s="6" t="s">
        <v>20</v>
      </c>
      <c r="E32" s="6" t="s">
        <v>25</v>
      </c>
      <c r="F32" s="6" t="s">
        <v>14</v>
      </c>
      <c r="G32" s="6">
        <f>F32*E32</f>
      </c>
    </row>
    <row r="33" spans="1:7" ht="15">
      <c r="A33" s="5">
        <v>29</v>
      </c>
      <c r="B33" s="6" t="s">
        <v>67</v>
      </c>
      <c r="C33" s="6" t="s">
        <v>71</v>
      </c>
      <c r="D33" s="6" t="s">
        <v>42</v>
      </c>
      <c r="E33" s="6" t="s">
        <v>72</v>
      </c>
      <c r="F33" s="6" t="s">
        <v>14</v>
      </c>
      <c r="G33" s="6">
        <f>F33*E33</f>
      </c>
    </row>
    <row r="34" spans="1:7" ht="15">
      <c r="A34" s="5">
        <v>30</v>
      </c>
      <c r="B34" s="6" t="s">
        <v>62</v>
      </c>
      <c r="C34" s="6" t="s">
        <v>73</v>
      </c>
      <c r="D34" s="6" t="s">
        <v>20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62</v>
      </c>
      <c r="C35" s="6" t="s">
        <v>75</v>
      </c>
      <c r="D35" s="6" t="s">
        <v>20</v>
      </c>
      <c r="E35" s="6" t="s">
        <v>76</v>
      </c>
      <c r="F35" s="6" t="s">
        <v>14</v>
      </c>
      <c r="G35" s="6">
        <f>F35*E35</f>
      </c>
    </row>
    <row r="36" spans="1:7" ht="15">
      <c r="A36" s="5">
        <v>32</v>
      </c>
      <c r="B36" s="6" t="s">
        <v>62</v>
      </c>
      <c r="C36" s="6" t="s">
        <v>77</v>
      </c>
      <c r="D36" s="6" t="s">
        <v>42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79</v>
      </c>
      <c r="C37" s="6" t="s">
        <v>80</v>
      </c>
      <c r="D37" s="6" t="s">
        <v>12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79</v>
      </c>
      <c r="C38" s="6" t="s">
        <v>82</v>
      </c>
      <c r="D38" s="6" t="s">
        <v>42</v>
      </c>
      <c r="E38" s="6" t="s">
        <v>48</v>
      </c>
      <c r="F38" s="6" t="s">
        <v>14</v>
      </c>
      <c r="G38" s="6">
        <f>F38*E38</f>
      </c>
    </row>
    <row r="39" spans="1:7" ht="15">
      <c r="A39" s="5">
        <v>35</v>
      </c>
      <c r="B39" s="6" t="s">
        <v>79</v>
      </c>
      <c r="C39" s="6" t="s">
        <v>83</v>
      </c>
      <c r="D39" s="6" t="s">
        <v>42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79</v>
      </c>
      <c r="C40" s="6" t="s">
        <v>85</v>
      </c>
      <c r="D40" s="6" t="s">
        <v>42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79</v>
      </c>
      <c r="C41" s="6" t="s">
        <v>87</v>
      </c>
      <c r="D41" s="6" t="s">
        <v>12</v>
      </c>
      <c r="E41" s="6" t="s">
        <v>88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89</v>
      </c>
      <c r="D42" s="6" t="s">
        <v>42</v>
      </c>
      <c r="E42" s="6" t="s">
        <v>90</v>
      </c>
      <c r="F42" s="6" t="s">
        <v>14</v>
      </c>
      <c r="G42" s="6">
        <f>F42*E42</f>
      </c>
    </row>
    <row r="43" spans="1:7" ht="15">
      <c r="A43" s="5">
        <v>39</v>
      </c>
      <c r="B43" s="6" t="s">
        <v>79</v>
      </c>
      <c r="C43" s="6" t="s">
        <v>91</v>
      </c>
      <c r="D43" s="6" t="s">
        <v>42</v>
      </c>
      <c r="E43" s="6" t="s">
        <v>92</v>
      </c>
      <c r="F43" s="6" t="s">
        <v>14</v>
      </c>
      <c r="G43" s="6">
        <f>F43*E43</f>
      </c>
    </row>
    <row r="44" spans="1:7" ht="15">
      <c r="A44" s="5">
        <v>40</v>
      </c>
      <c r="B44" s="6" t="s">
        <v>79</v>
      </c>
      <c r="C44" s="6" t="s">
        <v>93</v>
      </c>
      <c r="D44" s="6" t="s">
        <v>12</v>
      </c>
      <c r="E44" s="6" t="s">
        <v>76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94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95</v>
      </c>
      <c r="D46" s="6" t="s">
        <v>42</v>
      </c>
      <c r="E46" s="6" t="s">
        <v>96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97</v>
      </c>
      <c r="D47" s="6" t="s">
        <v>42</v>
      </c>
      <c r="E47" s="6" t="s">
        <v>98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99</v>
      </c>
      <c r="D48" s="6" t="s">
        <v>42</v>
      </c>
      <c r="E48" s="6" t="s">
        <v>100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101</v>
      </c>
      <c r="D49" s="6" t="s">
        <v>12</v>
      </c>
      <c r="E49" s="6" t="s">
        <v>76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102</v>
      </c>
      <c r="D50" s="6" t="s">
        <v>12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104</v>
      </c>
      <c r="D51" s="6" t="s">
        <v>12</v>
      </c>
      <c r="E51" s="6" t="s">
        <v>48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105</v>
      </c>
      <c r="D52" s="6" t="s">
        <v>12</v>
      </c>
      <c r="E52" s="6" t="s">
        <v>106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107</v>
      </c>
      <c r="D53" s="6" t="s">
        <v>12</v>
      </c>
      <c r="E53" s="6" t="s">
        <v>81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108</v>
      </c>
      <c r="D54" s="6" t="s">
        <v>12</v>
      </c>
      <c r="E54" s="6" t="s">
        <v>48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109</v>
      </c>
      <c r="D55" s="6" t="s">
        <v>12</v>
      </c>
      <c r="E55" s="6" t="s">
        <v>23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110</v>
      </c>
      <c r="D56" s="6" t="s">
        <v>42</v>
      </c>
      <c r="E56" s="6" t="s">
        <v>106</v>
      </c>
      <c r="F56" s="6" t="s">
        <v>14</v>
      </c>
      <c r="G56" s="6">
        <f>F56*E56</f>
      </c>
    </row>
    <row r="57" spans="1:7" ht="15">
      <c r="A57" s="5">
        <v>53</v>
      </c>
      <c r="B57" s="6" t="s">
        <v>111</v>
      </c>
      <c r="C57" s="6" t="s">
        <v>112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111</v>
      </c>
      <c r="C58" s="6" t="s">
        <v>113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111</v>
      </c>
      <c r="C59" s="6" t="s">
        <v>114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111</v>
      </c>
      <c r="C60" s="6" t="s">
        <v>115</v>
      </c>
      <c r="D60" s="6" t="s">
        <v>42</v>
      </c>
      <c r="E60" s="6" t="s">
        <v>116</v>
      </c>
      <c r="F60" s="6" t="s">
        <v>14</v>
      </c>
      <c r="G60" s="6">
        <f>F60*E60</f>
      </c>
    </row>
    <row r="61" spans="1:7" ht="15">
      <c r="A61" s="5">
        <v>57</v>
      </c>
      <c r="B61" s="6" t="s">
        <v>111</v>
      </c>
      <c r="C61" s="6" t="s">
        <v>117</v>
      </c>
      <c r="D61" s="6" t="s">
        <v>12</v>
      </c>
      <c r="E61" s="6" t="s">
        <v>118</v>
      </c>
      <c r="F61" s="6" t="s">
        <v>14</v>
      </c>
      <c r="G61" s="6">
        <f>F61*E61</f>
      </c>
    </row>
    <row r="62" spans="1:7" ht="15">
      <c r="A62" s="5">
        <v>58</v>
      </c>
      <c r="B62" s="6" t="s">
        <v>111</v>
      </c>
      <c r="C62" s="6" t="s">
        <v>119</v>
      </c>
      <c r="D62" s="6" t="s">
        <v>12</v>
      </c>
      <c r="E62" s="6" t="s">
        <v>120</v>
      </c>
      <c r="F62" s="6" t="s">
        <v>14</v>
      </c>
      <c r="G62" s="6">
        <f>F62*E62</f>
      </c>
    </row>
    <row r="63" spans="1:7" ht="15">
      <c r="A63" s="5">
        <v>59</v>
      </c>
      <c r="B63" s="6" t="s">
        <v>111</v>
      </c>
      <c r="C63" s="6" t="s">
        <v>121</v>
      </c>
      <c r="D63" s="6" t="s">
        <v>12</v>
      </c>
      <c r="E63" s="6" t="s">
        <v>96</v>
      </c>
      <c r="F63" s="6" t="s">
        <v>14</v>
      </c>
      <c r="G63" s="6">
        <f>F63*E63</f>
      </c>
    </row>
    <row r="64" spans="1:7" ht="15">
      <c r="A64" s="5">
        <v>60</v>
      </c>
      <c r="B64" s="6" t="s">
        <v>111</v>
      </c>
      <c r="C64" s="6" t="s">
        <v>122</v>
      </c>
      <c r="D64" s="6" t="s">
        <v>12</v>
      </c>
      <c r="E64" s="6" t="s">
        <v>123</v>
      </c>
      <c r="F64" s="6" t="s">
        <v>14</v>
      </c>
      <c r="G64" s="6">
        <f>F64*E64</f>
      </c>
    </row>
    <row r="65" spans="1:7" ht="15">
      <c r="A65" s="5">
        <v>61</v>
      </c>
      <c r="B65" s="6" t="s">
        <v>111</v>
      </c>
      <c r="C65" s="6" t="s">
        <v>124</v>
      </c>
      <c r="D65" s="6" t="s">
        <v>12</v>
      </c>
      <c r="E65" s="6" t="s">
        <v>32</v>
      </c>
      <c r="F65" s="6" t="s">
        <v>14</v>
      </c>
      <c r="G65" s="6">
        <f>F65*E65</f>
      </c>
    </row>
    <row r="66" spans="1:7" ht="15">
      <c r="A66" s="5">
        <v>62</v>
      </c>
      <c r="B66" s="6" t="s">
        <v>125</v>
      </c>
      <c r="C66" s="6" t="s">
        <v>126</v>
      </c>
      <c r="D66" s="6" t="s">
        <v>12</v>
      </c>
      <c r="E66" s="6" t="s">
        <v>23</v>
      </c>
      <c r="F66" s="6" t="s">
        <v>14</v>
      </c>
      <c r="G66" s="6">
        <f>F66*E66</f>
      </c>
    </row>
    <row r="67" spans="1:7" ht="15">
      <c r="A67" s="5">
        <v>63</v>
      </c>
      <c r="B67" s="6" t="s">
        <v>125</v>
      </c>
      <c r="C67" s="6" t="s">
        <v>127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125</v>
      </c>
      <c r="C68" s="6" t="s">
        <v>128</v>
      </c>
      <c r="D68" s="6" t="s">
        <v>12</v>
      </c>
      <c r="E68" s="6" t="s">
        <v>106</v>
      </c>
      <c r="F68" s="6" t="s">
        <v>14</v>
      </c>
      <c r="G68" s="6">
        <f>F68*E68</f>
      </c>
    </row>
    <row r="69" spans="1:7" ht="15">
      <c r="A69" s="5">
        <v>65</v>
      </c>
      <c r="B69" s="6" t="s">
        <v>129</v>
      </c>
      <c r="C69" s="6" t="s">
        <v>130</v>
      </c>
      <c r="D69" s="6" t="s">
        <v>12</v>
      </c>
      <c r="E69" s="6" t="s">
        <v>23</v>
      </c>
      <c r="F69" s="6" t="s">
        <v>14</v>
      </c>
      <c r="G69" s="6">
        <f>F69*E69</f>
      </c>
    </row>
    <row r="70" spans="1:7" ht="15">
      <c r="A70" s="5">
        <v>66</v>
      </c>
      <c r="B70" s="6" t="s">
        <v>129</v>
      </c>
      <c r="C70" s="6" t="s">
        <v>131</v>
      </c>
      <c r="D70" s="6" t="s">
        <v>12</v>
      </c>
      <c r="E70" s="6" t="s">
        <v>88</v>
      </c>
      <c r="F70" s="6" t="s">
        <v>14</v>
      </c>
      <c r="G70" s="6">
        <f>F70*E70</f>
      </c>
    </row>
    <row r="71" spans="1:7" ht="15">
      <c r="A71" s="5">
        <v>67</v>
      </c>
      <c r="B71" s="6" t="s">
        <v>129</v>
      </c>
      <c r="C71" s="6" t="s">
        <v>132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133</v>
      </c>
      <c r="C72" s="6" t="s">
        <v>134</v>
      </c>
      <c r="D72" s="6" t="s">
        <v>20</v>
      </c>
      <c r="E72" s="6" t="s">
        <v>135</v>
      </c>
      <c r="F72" s="6" t="s">
        <v>14</v>
      </c>
      <c r="G72" s="6">
        <f>F72*E72</f>
      </c>
    </row>
    <row r="73" spans="1:7" ht="15">
      <c r="A73" s="5">
        <v>69</v>
      </c>
      <c r="B73" s="6" t="s">
        <v>133</v>
      </c>
      <c r="C73" s="6" t="s">
        <v>136</v>
      </c>
      <c r="D73" s="6" t="s">
        <v>20</v>
      </c>
      <c r="E73" s="6" t="s">
        <v>135</v>
      </c>
      <c r="F73" s="6" t="s">
        <v>14</v>
      </c>
      <c r="G73" s="6">
        <f>F73*E73</f>
      </c>
    </row>
    <row r="74" spans="1:7" ht="15">
      <c r="A74" s="5">
        <v>70</v>
      </c>
      <c r="B74" s="6" t="s">
        <v>133</v>
      </c>
      <c r="C74" s="6" t="s">
        <v>137</v>
      </c>
      <c r="D74" s="6" t="s">
        <v>20</v>
      </c>
      <c r="E74" s="6" t="s">
        <v>59</v>
      </c>
      <c r="F74" s="6" t="s">
        <v>14</v>
      </c>
      <c r="G74" s="6">
        <f>F74*E74</f>
      </c>
    </row>
    <row r="75" spans="1:7" ht="15">
      <c r="A75" s="5">
        <v>71</v>
      </c>
      <c r="B75" s="6" t="s">
        <v>133</v>
      </c>
      <c r="C75" s="6" t="s">
        <v>138</v>
      </c>
      <c r="D75" s="6" t="s">
        <v>20</v>
      </c>
      <c r="E75" s="6" t="s">
        <v>139</v>
      </c>
      <c r="F75" s="6" t="s">
        <v>14</v>
      </c>
      <c r="G75" s="6">
        <f>F75*E75</f>
      </c>
    </row>
    <row r="76" spans="1:7" ht="15">
      <c r="A76" s="5">
        <v>72</v>
      </c>
      <c r="B76" s="6" t="s">
        <v>133</v>
      </c>
      <c r="C76" s="6" t="s">
        <v>140</v>
      </c>
      <c r="D76" s="6" t="s">
        <v>42</v>
      </c>
      <c r="E76" s="6" t="s">
        <v>141</v>
      </c>
      <c r="F76" s="6" t="s">
        <v>14</v>
      </c>
      <c r="G76" s="6">
        <f>F76*E76</f>
      </c>
    </row>
    <row r="77" spans="1:7" ht="15">
      <c r="A77" s="5">
        <v>73</v>
      </c>
      <c r="B77" s="6" t="s">
        <v>133</v>
      </c>
      <c r="C77" s="6" t="s">
        <v>142</v>
      </c>
      <c r="D77" s="6" t="s">
        <v>20</v>
      </c>
      <c r="E77" s="6" t="s">
        <v>143</v>
      </c>
      <c r="F77" s="6" t="s">
        <v>14</v>
      </c>
      <c r="G77" s="6">
        <f>F77*E77</f>
      </c>
    </row>
    <row r="78" spans="1:7" ht="15">
      <c r="A78" s="5">
        <v>74</v>
      </c>
      <c r="B78" s="6" t="s">
        <v>133</v>
      </c>
      <c r="C78" s="6" t="s">
        <v>144</v>
      </c>
      <c r="D78" s="6" t="s">
        <v>20</v>
      </c>
      <c r="E78" s="6" t="s">
        <v>145</v>
      </c>
      <c r="F78" s="6" t="s">
        <v>14</v>
      </c>
      <c r="G78" s="6">
        <f>F78*E78</f>
      </c>
    </row>
    <row r="79" spans="1:7" ht="15">
      <c r="A79" s="5">
        <v>75</v>
      </c>
      <c r="B79" s="6" t="s">
        <v>15</v>
      </c>
      <c r="C79" s="6" t="s">
        <v>146</v>
      </c>
      <c r="D79" s="6" t="s">
        <v>12</v>
      </c>
      <c r="E79" s="6" t="s">
        <v>76</v>
      </c>
      <c r="F79" s="6" t="s">
        <v>14</v>
      </c>
      <c r="G79" s="6">
        <f>F79*E79</f>
      </c>
    </row>
    <row r="80" spans="1:7" ht="15">
      <c r="A80" s="5">
        <v>76</v>
      </c>
      <c r="B80" s="6" t="s">
        <v>15</v>
      </c>
      <c r="C80" s="6" t="s">
        <v>147</v>
      </c>
      <c r="D80" s="6" t="s">
        <v>20</v>
      </c>
      <c r="E80" s="6" t="s">
        <v>148</v>
      </c>
      <c r="F80" s="6" t="s">
        <v>14</v>
      </c>
      <c r="G80" s="6">
        <f>F80*E80</f>
      </c>
    </row>
    <row r="81" spans="1:7" ht="15">
      <c r="A81" s="5">
        <v>77</v>
      </c>
      <c r="B81" s="6" t="s">
        <v>149</v>
      </c>
      <c r="C81" s="6" t="s">
        <v>150</v>
      </c>
      <c r="D81" s="6" t="s">
        <v>12</v>
      </c>
      <c r="E81" s="6" t="s">
        <v>81</v>
      </c>
      <c r="F81" s="6" t="s">
        <v>14</v>
      </c>
      <c r="G81" s="6">
        <f>F81*E81</f>
      </c>
    </row>
    <row r="82" spans="1:7" ht="15">
      <c r="A82" s="5">
        <v>78</v>
      </c>
      <c r="B82" s="6" t="s">
        <v>151</v>
      </c>
      <c r="C82" s="6" t="s">
        <v>152</v>
      </c>
      <c r="D82" s="6" t="s">
        <v>12</v>
      </c>
      <c r="E82" s="6" t="s">
        <v>40</v>
      </c>
      <c r="F82" s="6" t="s">
        <v>14</v>
      </c>
      <c r="G82" s="6">
        <f>F82*E82</f>
      </c>
    </row>
    <row r="83" spans="1:7" ht="15">
      <c r="A83" s="5">
        <v>79</v>
      </c>
      <c r="B83" s="6" t="s">
        <v>18</v>
      </c>
      <c r="C83" s="6" t="s">
        <v>153</v>
      </c>
      <c r="D83" s="6" t="s">
        <v>20</v>
      </c>
      <c r="E83" s="6" t="s">
        <v>154</v>
      </c>
      <c r="F83" s="6" t="s">
        <v>14</v>
      </c>
      <c r="G83" s="6">
        <f>F83*E83</f>
      </c>
    </row>
    <row r="84" spans="1:7" ht="15">
      <c r="A84" s="5">
        <v>80</v>
      </c>
      <c r="B84" s="6" t="s">
        <v>18</v>
      </c>
      <c r="C84" s="6" t="s">
        <v>155</v>
      </c>
      <c r="D84" s="6" t="s">
        <v>20</v>
      </c>
      <c r="E84" s="6" t="s">
        <v>154</v>
      </c>
      <c r="F84" s="6" t="s">
        <v>14</v>
      </c>
      <c r="G84" s="6">
        <f>F84*E84</f>
      </c>
    </row>
    <row r="85" spans="1:7" ht="15">
      <c r="A85" s="5">
        <v>81</v>
      </c>
      <c r="B85" s="6" t="s">
        <v>27</v>
      </c>
      <c r="C85" s="6" t="s">
        <v>156</v>
      </c>
      <c r="D85" s="6" t="s">
        <v>20</v>
      </c>
      <c r="E85" s="6" t="s">
        <v>100</v>
      </c>
      <c r="F85" s="6" t="s">
        <v>14</v>
      </c>
      <c r="G85" s="6">
        <f>F85*E85</f>
      </c>
    </row>
    <row r="86" spans="1:7" ht="15">
      <c r="A86" s="5">
        <v>82</v>
      </c>
      <c r="B86" s="6" t="s">
        <v>27</v>
      </c>
      <c r="C86" s="6" t="s">
        <v>157</v>
      </c>
      <c r="D86" s="6" t="s">
        <v>31</v>
      </c>
      <c r="E86" s="6" t="s">
        <v>158</v>
      </c>
      <c r="F86" s="6" t="s">
        <v>14</v>
      </c>
      <c r="G86" s="6">
        <f>F86*E86</f>
      </c>
    </row>
    <row r="87" spans="1:7" ht="15">
      <c r="A87" s="5">
        <v>83</v>
      </c>
      <c r="B87" s="6" t="s">
        <v>27</v>
      </c>
      <c r="C87" s="6" t="s">
        <v>159</v>
      </c>
      <c r="D87" s="6" t="s">
        <v>31</v>
      </c>
      <c r="E87" s="6" t="s">
        <v>81</v>
      </c>
      <c r="F87" s="6" t="s">
        <v>14</v>
      </c>
      <c r="G87" s="6">
        <f>F87*E87</f>
      </c>
    </row>
    <row r="88" spans="1:7" ht="15">
      <c r="A88" s="5">
        <v>84</v>
      </c>
      <c r="B88" s="6" t="s">
        <v>38</v>
      </c>
      <c r="C88" s="6" t="s">
        <v>160</v>
      </c>
      <c r="D88" s="6" t="s">
        <v>20</v>
      </c>
      <c r="E88" s="6" t="s">
        <v>161</v>
      </c>
      <c r="F88" s="6" t="s">
        <v>14</v>
      </c>
      <c r="G88" s="6">
        <f>F88*E88</f>
      </c>
    </row>
    <row r="89" spans="1:7" ht="15">
      <c r="A89" s="5">
        <v>85</v>
      </c>
      <c r="B89" s="6" t="s">
        <v>38</v>
      </c>
      <c r="C89" s="6" t="s">
        <v>162</v>
      </c>
      <c r="D89" s="6" t="s">
        <v>20</v>
      </c>
      <c r="E89" s="6" t="s">
        <v>163</v>
      </c>
      <c r="F89" s="6" t="s">
        <v>14</v>
      </c>
      <c r="G89" s="6">
        <f>F89*E89</f>
      </c>
    </row>
    <row r="90" spans="1:7" ht="15">
      <c r="A90" s="5">
        <v>86</v>
      </c>
      <c r="B90" s="6" t="s">
        <v>46</v>
      </c>
      <c r="C90" s="6" t="s">
        <v>164</v>
      </c>
      <c r="D90" s="6" t="s">
        <v>20</v>
      </c>
      <c r="E90" s="6" t="s">
        <v>165</v>
      </c>
      <c r="F90" s="6" t="s">
        <v>14</v>
      </c>
      <c r="G90" s="6">
        <f>F90*E90</f>
      </c>
    </row>
    <row r="91" spans="1:7" ht="15">
      <c r="A91" s="5">
        <v>87</v>
      </c>
      <c r="B91" s="6" t="s">
        <v>62</v>
      </c>
      <c r="C91" s="6" t="s">
        <v>166</v>
      </c>
      <c r="D91" s="6" t="s">
        <v>20</v>
      </c>
      <c r="E91" s="6" t="s">
        <v>167</v>
      </c>
      <c r="F91" s="6" t="s">
        <v>14</v>
      </c>
      <c r="G91" s="6">
        <f>F91*E91</f>
      </c>
    </row>
    <row r="92" spans="1:7" ht="15">
      <c r="A92" s="5">
        <v>88</v>
      </c>
      <c r="B92" s="6" t="s">
        <v>62</v>
      </c>
      <c r="C92" s="6" t="s">
        <v>168</v>
      </c>
      <c r="D92" s="6" t="s">
        <v>20</v>
      </c>
      <c r="E92" s="6" t="s">
        <v>167</v>
      </c>
      <c r="F92" s="6" t="s">
        <v>14</v>
      </c>
      <c r="G92" s="6">
        <f>F92*E92</f>
      </c>
    </row>
    <row r="93" spans="1:7" ht="15">
      <c r="A93" s="5">
        <v>89</v>
      </c>
      <c r="B93" s="6" t="s">
        <v>67</v>
      </c>
      <c r="C93" s="6" t="s">
        <v>169</v>
      </c>
      <c r="D93" s="6" t="s">
        <v>20</v>
      </c>
      <c r="E93" s="6" t="s">
        <v>154</v>
      </c>
      <c r="F93" s="6" t="s">
        <v>14</v>
      </c>
      <c r="G93" s="6">
        <f>F93*E93</f>
      </c>
    </row>
    <row r="94" spans="1:7" ht="15">
      <c r="A94" s="5">
        <v>90</v>
      </c>
      <c r="B94" s="6" t="s">
        <v>67</v>
      </c>
      <c r="C94" s="6" t="s">
        <v>170</v>
      </c>
      <c r="D94" s="6" t="s">
        <v>20</v>
      </c>
      <c r="E94" s="6" t="s">
        <v>154</v>
      </c>
      <c r="F94" s="6" t="s">
        <v>14</v>
      </c>
      <c r="G94" s="6">
        <f>F94*E94</f>
      </c>
    </row>
    <row r="95" spans="1:7" ht="15">
      <c r="A95" s="5">
        <v>91</v>
      </c>
      <c r="B95" s="6" t="s">
        <v>67</v>
      </c>
      <c r="C95" s="6" t="s">
        <v>171</v>
      </c>
      <c r="D95" s="6" t="s">
        <v>20</v>
      </c>
      <c r="E95" s="6" t="s">
        <v>154</v>
      </c>
      <c r="F95" s="6" t="s">
        <v>14</v>
      </c>
      <c r="G95" s="6">
        <f>F95*E95</f>
      </c>
    </row>
    <row r="96" spans="1:7" ht="15">
      <c r="A96" s="5">
        <v>92</v>
      </c>
      <c r="B96" s="6" t="s">
        <v>111</v>
      </c>
      <c r="C96" s="6" t="s">
        <v>172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111</v>
      </c>
      <c r="C97" s="6" t="s">
        <v>173</v>
      </c>
      <c r="D97" s="6" t="s">
        <v>42</v>
      </c>
      <c r="E97" s="6" t="s">
        <v>25</v>
      </c>
      <c r="F97" s="6" t="s">
        <v>14</v>
      </c>
      <c r="G97" s="6">
        <f>F97*E97</f>
      </c>
    </row>
    <row r="98" spans="1:7" ht="15">
      <c r="A98" s="5">
        <v>94</v>
      </c>
      <c r="B98" s="6" t="s">
        <v>111</v>
      </c>
      <c r="C98" s="6" t="s">
        <v>174</v>
      </c>
      <c r="D98" s="6" t="s">
        <v>12</v>
      </c>
      <c r="E98" s="6" t="s">
        <v>123</v>
      </c>
      <c r="F98" s="6" t="s">
        <v>14</v>
      </c>
      <c r="G98" s="6">
        <f>F98*E98</f>
      </c>
    </row>
    <row r="99" spans="1:7" ht="15">
      <c r="A99" s="5">
        <v>95</v>
      </c>
      <c r="B99" s="6" t="s">
        <v>111</v>
      </c>
      <c r="C99" s="6" t="s">
        <v>175</v>
      </c>
      <c r="D99" s="6" t="s">
        <v>12</v>
      </c>
      <c r="E99" s="6" t="s">
        <v>123</v>
      </c>
      <c r="F99" s="6" t="s">
        <v>14</v>
      </c>
      <c r="G99" s="6">
        <f>F99*E99</f>
      </c>
    </row>
    <row r="100" spans="1:7" ht="15">
      <c r="A100" s="5">
        <v>96</v>
      </c>
      <c r="B100" s="6" t="s">
        <v>133</v>
      </c>
      <c r="C100" s="6" t="s">
        <v>176</v>
      </c>
      <c r="D100" s="6" t="s">
        <v>20</v>
      </c>
      <c r="E100" s="6" t="s">
        <v>167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133</v>
      </c>
      <c r="C101" s="6" t="s">
        <v>177</v>
      </c>
      <c r="D101" s="6" t="s">
        <v>20</v>
      </c>
      <c r="E101" s="6" t="s">
        <v>167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133</v>
      </c>
      <c r="C102" s="6" t="s">
        <v>178</v>
      </c>
      <c r="D102" s="6" t="s">
        <v>42</v>
      </c>
      <c r="E102" s="6" t="s">
        <v>179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133</v>
      </c>
      <c r="C103" s="6" t="s">
        <v>180</v>
      </c>
      <c r="D103" s="6" t="s">
        <v>20</v>
      </c>
      <c r="E103" s="6" t="s">
        <v>163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15</v>
      </c>
      <c r="C104" s="6" t="s">
        <v>181</v>
      </c>
      <c r="D104" s="6" t="s">
        <v>12</v>
      </c>
      <c r="E104" s="6" t="s">
        <v>76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15</v>
      </c>
      <c r="C105" s="6" t="s">
        <v>182</v>
      </c>
      <c r="D105" s="6" t="s">
        <v>20</v>
      </c>
      <c r="E105" s="6" t="s">
        <v>163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149</v>
      </c>
      <c r="C106" s="6" t="s">
        <v>183</v>
      </c>
      <c r="D106" s="6" t="s">
        <v>12</v>
      </c>
      <c r="E106" s="6" t="s">
        <v>76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151</v>
      </c>
      <c r="C107" s="6" t="s">
        <v>184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18</v>
      </c>
      <c r="C108" s="6" t="s">
        <v>185</v>
      </c>
      <c r="D108" s="6" t="s">
        <v>20</v>
      </c>
      <c r="E108" s="6" t="s">
        <v>186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18</v>
      </c>
      <c r="C109" s="6" t="s">
        <v>187</v>
      </c>
      <c r="D109" s="6" t="s">
        <v>20</v>
      </c>
      <c r="E109" s="6" t="s">
        <v>186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18</v>
      </c>
      <c r="C110" s="6" t="s">
        <v>188</v>
      </c>
      <c r="D110" s="6" t="s">
        <v>20</v>
      </c>
      <c r="E110" s="6" t="s">
        <v>186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27</v>
      </c>
      <c r="C111" s="6" t="s">
        <v>189</v>
      </c>
      <c r="D111" s="6" t="s">
        <v>31</v>
      </c>
      <c r="E111" s="6" t="s">
        <v>120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27</v>
      </c>
      <c r="C112" s="6" t="s">
        <v>190</v>
      </c>
      <c r="D112" s="6" t="s">
        <v>31</v>
      </c>
      <c r="E112" s="6" t="s">
        <v>191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46</v>
      </c>
      <c r="C113" s="6" t="s">
        <v>192</v>
      </c>
      <c r="D113" s="6" t="s">
        <v>20</v>
      </c>
      <c r="E113" s="6" t="s">
        <v>106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46</v>
      </c>
      <c r="C114" s="6" t="s">
        <v>193</v>
      </c>
      <c r="D114" s="6" t="s">
        <v>20</v>
      </c>
      <c r="E114" s="6" t="s">
        <v>163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51</v>
      </c>
      <c r="C115" s="6" t="s">
        <v>194</v>
      </c>
      <c r="D115" s="6" t="s">
        <v>42</v>
      </c>
      <c r="E115" s="6" t="s">
        <v>90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54</v>
      </c>
      <c r="C116" s="6" t="s">
        <v>195</v>
      </c>
      <c r="D116" s="6" t="s">
        <v>42</v>
      </c>
      <c r="E116" s="6" t="s">
        <v>90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57</v>
      </c>
      <c r="C117" s="6" t="s">
        <v>196</v>
      </c>
      <c r="D117" s="6" t="s">
        <v>20</v>
      </c>
      <c r="E117" s="6" t="s">
        <v>186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57</v>
      </c>
      <c r="C118" s="6" t="s">
        <v>197</v>
      </c>
      <c r="D118" s="6" t="s">
        <v>20</v>
      </c>
      <c r="E118" s="6" t="s">
        <v>186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57</v>
      </c>
      <c r="C119" s="6" t="s">
        <v>198</v>
      </c>
      <c r="D119" s="6" t="s">
        <v>20</v>
      </c>
      <c r="E119" s="6" t="s">
        <v>186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62</v>
      </c>
      <c r="C120" s="6" t="s">
        <v>199</v>
      </c>
      <c r="D120" s="6" t="s">
        <v>20</v>
      </c>
      <c r="E120" s="6" t="s">
        <v>200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62</v>
      </c>
      <c r="C121" s="6" t="s">
        <v>201</v>
      </c>
      <c r="D121" s="6" t="s">
        <v>20</v>
      </c>
      <c r="E121" s="6" t="s">
        <v>200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67</v>
      </c>
      <c r="C122" s="6" t="s">
        <v>202</v>
      </c>
      <c r="D122" s="6" t="s">
        <v>20</v>
      </c>
      <c r="E122" s="6" t="s">
        <v>141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67</v>
      </c>
      <c r="C123" s="6" t="s">
        <v>203</v>
      </c>
      <c r="D123" s="6" t="s">
        <v>20</v>
      </c>
      <c r="E123" s="6" t="s">
        <v>141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67</v>
      </c>
      <c r="C124" s="6" t="s">
        <v>204</v>
      </c>
      <c r="D124" s="6" t="s">
        <v>20</v>
      </c>
      <c r="E124" s="6" t="s">
        <v>141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67</v>
      </c>
      <c r="C125" s="6" t="s">
        <v>205</v>
      </c>
      <c r="D125" s="6" t="s">
        <v>42</v>
      </c>
      <c r="E125" s="6" t="s">
        <v>32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62</v>
      </c>
      <c r="C126" s="6" t="s">
        <v>206</v>
      </c>
      <c r="D126" s="6" t="s">
        <v>20</v>
      </c>
      <c r="E126" s="6" t="s">
        <v>148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62</v>
      </c>
      <c r="C127" s="6" t="s">
        <v>207</v>
      </c>
      <c r="D127" s="6" t="s">
        <v>20</v>
      </c>
      <c r="E127" s="6" t="s">
        <v>23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62</v>
      </c>
      <c r="C128" s="6" t="s">
        <v>208</v>
      </c>
      <c r="D128" s="6" t="s">
        <v>42</v>
      </c>
      <c r="E128" s="6" t="s">
        <v>209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79</v>
      </c>
      <c r="C129" s="6" t="s">
        <v>210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79</v>
      </c>
      <c r="C130" s="6" t="s">
        <v>211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79</v>
      </c>
      <c r="C131" s="6" t="s">
        <v>212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79</v>
      </c>
      <c r="C132" s="6" t="s">
        <v>213</v>
      </c>
      <c r="D132" s="6" t="s">
        <v>42</v>
      </c>
      <c r="E132" s="6" t="s">
        <v>86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79</v>
      </c>
      <c r="C133" s="6" t="s">
        <v>214</v>
      </c>
      <c r="D133" s="6" t="s">
        <v>42</v>
      </c>
      <c r="E133" s="6" t="s">
        <v>48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79</v>
      </c>
      <c r="C134" s="6" t="s">
        <v>215</v>
      </c>
      <c r="D134" s="6" t="s">
        <v>42</v>
      </c>
      <c r="E134" s="6" t="s">
        <v>23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79</v>
      </c>
      <c r="C135" s="6" t="s">
        <v>216</v>
      </c>
      <c r="D135" s="6" t="s">
        <v>12</v>
      </c>
      <c r="E135" s="6" t="s">
        <v>23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79</v>
      </c>
      <c r="C136" s="6" t="s">
        <v>217</v>
      </c>
      <c r="D136" s="6" t="s">
        <v>42</v>
      </c>
      <c r="E136" s="6" t="s">
        <v>118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79</v>
      </c>
      <c r="C137" s="6" t="s">
        <v>218</v>
      </c>
      <c r="D137" s="6" t="s">
        <v>31</v>
      </c>
      <c r="E137" s="6" t="s">
        <v>32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79</v>
      </c>
      <c r="C138" s="6" t="s">
        <v>219</v>
      </c>
      <c r="D138" s="6" t="s">
        <v>42</v>
      </c>
      <c r="E138" s="6" t="s">
        <v>118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10</v>
      </c>
      <c r="C139" s="6" t="s">
        <v>220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10</v>
      </c>
      <c r="C140" s="6" t="s">
        <v>221</v>
      </c>
      <c r="D140" s="6" t="s">
        <v>42</v>
      </c>
      <c r="E140" s="6" t="s">
        <v>222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10</v>
      </c>
      <c r="C141" s="6" t="s">
        <v>223</v>
      </c>
      <c r="D141" s="6" t="s">
        <v>42</v>
      </c>
      <c r="E141" s="6" t="s">
        <v>106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10</v>
      </c>
      <c r="C142" s="6" t="s">
        <v>224</v>
      </c>
      <c r="D142" s="6" t="s">
        <v>42</v>
      </c>
      <c r="E142" s="6" t="s">
        <v>123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10</v>
      </c>
      <c r="C143" s="6" t="s">
        <v>225</v>
      </c>
      <c r="D143" s="6" t="s">
        <v>12</v>
      </c>
      <c r="E143" s="6" t="s">
        <v>23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10</v>
      </c>
      <c r="C144" s="6" t="s">
        <v>226</v>
      </c>
      <c r="D144" s="6" t="s">
        <v>12</v>
      </c>
      <c r="E144" s="6" t="s">
        <v>76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10</v>
      </c>
      <c r="C145" s="6" t="s">
        <v>227</v>
      </c>
      <c r="D145" s="6" t="s">
        <v>12</v>
      </c>
      <c r="E145" s="6" t="s">
        <v>17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10</v>
      </c>
      <c r="C146" s="6" t="s">
        <v>228</v>
      </c>
      <c r="D146" s="6" t="s">
        <v>12</v>
      </c>
      <c r="E146" s="6" t="s">
        <v>23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10</v>
      </c>
      <c r="C147" s="6" t="s">
        <v>229</v>
      </c>
      <c r="D147" s="6" t="s">
        <v>12</v>
      </c>
      <c r="E147" s="6" t="s">
        <v>17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10</v>
      </c>
      <c r="C148" s="6" t="s">
        <v>230</v>
      </c>
      <c r="D148" s="6" t="s">
        <v>42</v>
      </c>
      <c r="E148" s="6" t="s">
        <v>23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111</v>
      </c>
      <c r="C149" s="6" t="s">
        <v>231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111</v>
      </c>
      <c r="C150" s="6" t="s">
        <v>232</v>
      </c>
      <c r="D150" s="6" t="s">
        <v>42</v>
      </c>
      <c r="E150" s="6" t="s">
        <v>72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111</v>
      </c>
      <c r="C151" s="6" t="s">
        <v>233</v>
      </c>
      <c r="D151" s="6" t="s">
        <v>12</v>
      </c>
      <c r="E151" s="6" t="s">
        <v>96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111</v>
      </c>
      <c r="C152" s="6" t="s">
        <v>234</v>
      </c>
      <c r="D152" s="6" t="s">
        <v>12</v>
      </c>
      <c r="E152" s="6" t="s">
        <v>96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111</v>
      </c>
      <c r="C153" s="6" t="s">
        <v>235</v>
      </c>
      <c r="D153" s="6" t="s">
        <v>12</v>
      </c>
      <c r="E153" s="6" t="s">
        <v>17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111</v>
      </c>
      <c r="C154" s="6" t="s">
        <v>236</v>
      </c>
      <c r="D154" s="6" t="s">
        <v>12</v>
      </c>
      <c r="E154" s="6" t="s">
        <v>76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125</v>
      </c>
      <c r="C155" s="6" t="s">
        <v>237</v>
      </c>
      <c r="D155" s="6" t="s">
        <v>12</v>
      </c>
      <c r="E155" s="6" t="s">
        <v>23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125</v>
      </c>
      <c r="C156" s="6" t="s">
        <v>238</v>
      </c>
      <c r="D156" s="6" t="s">
        <v>12</v>
      </c>
      <c r="E156" s="6" t="s">
        <v>17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129</v>
      </c>
      <c r="C157" s="6" t="s">
        <v>239</v>
      </c>
      <c r="D157" s="6" t="s">
        <v>12</v>
      </c>
      <c r="E157" s="6" t="s">
        <v>23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38</v>
      </c>
      <c r="C158" s="6" t="s">
        <v>240</v>
      </c>
      <c r="D158" s="6" t="s">
        <v>20</v>
      </c>
      <c r="E158" s="6" t="s">
        <v>241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133</v>
      </c>
      <c r="C159" s="6" t="s">
        <v>242</v>
      </c>
      <c r="D159" s="6" t="s">
        <v>20</v>
      </c>
      <c r="E159" s="6" t="s">
        <v>141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133</v>
      </c>
      <c r="C160" s="6" t="s">
        <v>243</v>
      </c>
      <c r="D160" s="6" t="s">
        <v>20</v>
      </c>
      <c r="E160" s="6" t="s">
        <v>141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133</v>
      </c>
      <c r="C161" s="6" t="s">
        <v>244</v>
      </c>
      <c r="D161" s="6" t="s">
        <v>20</v>
      </c>
      <c r="E161" s="6" t="s">
        <v>141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133</v>
      </c>
      <c r="C162" s="6" t="s">
        <v>245</v>
      </c>
      <c r="D162" s="6" t="s">
        <v>20</v>
      </c>
      <c r="E162" s="6" t="s">
        <v>29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133</v>
      </c>
      <c r="C163" s="6" t="s">
        <v>246</v>
      </c>
      <c r="D163" s="6" t="s">
        <v>20</v>
      </c>
      <c r="E163" s="6" t="s">
        <v>247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133</v>
      </c>
      <c r="C164" s="6" t="s">
        <v>248</v>
      </c>
      <c r="D164" s="6" t="s">
        <v>20</v>
      </c>
      <c r="E164" s="6" t="s">
        <v>241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15</v>
      </c>
      <c r="C165" s="6" t="s">
        <v>249</v>
      </c>
      <c r="D165" s="6" t="s">
        <v>12</v>
      </c>
      <c r="E165" s="6" t="s">
        <v>17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15</v>
      </c>
      <c r="C166" s="6" t="s">
        <v>250</v>
      </c>
      <c r="D166" s="6" t="s">
        <v>20</v>
      </c>
      <c r="E166" s="6" t="s">
        <v>251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151</v>
      </c>
      <c r="C167" s="6" t="s">
        <v>252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18</v>
      </c>
      <c r="C168" s="6" t="s">
        <v>253</v>
      </c>
      <c r="D168" s="6" t="s">
        <v>20</v>
      </c>
      <c r="E168" s="6" t="s">
        <v>254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18</v>
      </c>
      <c r="C169" s="6" t="s">
        <v>255</v>
      </c>
      <c r="D169" s="6" t="s">
        <v>20</v>
      </c>
      <c r="E169" s="6" t="s">
        <v>256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27</v>
      </c>
      <c r="C170" s="6" t="s">
        <v>257</v>
      </c>
      <c r="D170" s="6" t="s">
        <v>20</v>
      </c>
      <c r="E170" s="6" t="s">
        <v>258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27</v>
      </c>
      <c r="C171" s="6" t="s">
        <v>259</v>
      </c>
      <c r="D171" s="6" t="s">
        <v>31</v>
      </c>
      <c r="E171" s="6" t="s">
        <v>260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27</v>
      </c>
      <c r="C172" s="6" t="s">
        <v>261</v>
      </c>
      <c r="D172" s="6" t="s">
        <v>31</v>
      </c>
      <c r="E172" s="6" t="s">
        <v>88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27</v>
      </c>
      <c r="C173" s="6" t="s">
        <v>262</v>
      </c>
      <c r="D173" s="6" t="s">
        <v>31</v>
      </c>
      <c r="E173" s="6" t="s">
        <v>263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27</v>
      </c>
      <c r="C174" s="6" t="s">
        <v>264</v>
      </c>
      <c r="D174" s="6" t="s">
        <v>31</v>
      </c>
      <c r="E174" s="6" t="s">
        <v>263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27</v>
      </c>
      <c r="C175" s="6" t="s">
        <v>265</v>
      </c>
      <c r="D175" s="6" t="s">
        <v>31</v>
      </c>
      <c r="E175" s="6" t="s">
        <v>266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38</v>
      </c>
      <c r="C176" s="6" t="s">
        <v>267</v>
      </c>
      <c r="D176" s="6" t="s">
        <v>20</v>
      </c>
      <c r="E176" s="6" t="s">
        <v>268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38</v>
      </c>
      <c r="C177" s="6" t="s">
        <v>269</v>
      </c>
      <c r="D177" s="6" t="s">
        <v>42</v>
      </c>
      <c r="E177" s="6" t="s">
        <v>270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38</v>
      </c>
      <c r="C178" s="6" t="s">
        <v>271</v>
      </c>
      <c r="D178" s="6" t="s">
        <v>20</v>
      </c>
      <c r="E178" s="6" t="s">
        <v>272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46</v>
      </c>
      <c r="C179" s="6" t="s">
        <v>273</v>
      </c>
      <c r="D179" s="6" t="s">
        <v>20</v>
      </c>
      <c r="E179" s="6" t="s">
        <v>25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51</v>
      </c>
      <c r="C180" s="6" t="s">
        <v>274</v>
      </c>
      <c r="D180" s="6" t="s">
        <v>42</v>
      </c>
      <c r="E180" s="6" t="s">
        <v>275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54</v>
      </c>
      <c r="C181" s="6" t="s">
        <v>276</v>
      </c>
      <c r="D181" s="6" t="s">
        <v>42</v>
      </c>
      <c r="E181" s="6" t="s">
        <v>98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57</v>
      </c>
      <c r="C182" s="6" t="s">
        <v>277</v>
      </c>
      <c r="D182" s="6" t="s">
        <v>20</v>
      </c>
      <c r="E182" s="6" t="s">
        <v>98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57</v>
      </c>
      <c r="C183" s="6" t="s">
        <v>278</v>
      </c>
      <c r="D183" s="6" t="s">
        <v>20</v>
      </c>
      <c r="E183" s="6" t="s">
        <v>98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57</v>
      </c>
      <c r="C184" s="6" t="s">
        <v>279</v>
      </c>
      <c r="D184" s="6" t="s">
        <v>20</v>
      </c>
      <c r="E184" s="6" t="s">
        <v>98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62</v>
      </c>
      <c r="C185" s="6" t="s">
        <v>280</v>
      </c>
      <c r="D185" s="6" t="s">
        <v>20</v>
      </c>
      <c r="E185" s="6" t="s">
        <v>281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62</v>
      </c>
      <c r="C186" s="6" t="s">
        <v>282</v>
      </c>
      <c r="D186" s="6" t="s">
        <v>20</v>
      </c>
      <c r="E186" s="6" t="s">
        <v>281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62</v>
      </c>
      <c r="C187" s="6" t="s">
        <v>283</v>
      </c>
      <c r="D187" s="6" t="s">
        <v>42</v>
      </c>
      <c r="E187" s="6" t="s">
        <v>118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67</v>
      </c>
      <c r="C188" s="6" t="s">
        <v>284</v>
      </c>
      <c r="D188" s="6" t="s">
        <v>20</v>
      </c>
      <c r="E188" s="6" t="s">
        <v>100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67</v>
      </c>
      <c r="C189" s="6" t="s">
        <v>285</v>
      </c>
      <c r="D189" s="6" t="s">
        <v>20</v>
      </c>
      <c r="E189" s="6" t="s">
        <v>100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67</v>
      </c>
      <c r="C190" s="6" t="s">
        <v>286</v>
      </c>
      <c r="D190" s="6" t="s">
        <v>20</v>
      </c>
      <c r="E190" s="6" t="s">
        <v>23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62</v>
      </c>
      <c r="C191" s="6" t="s">
        <v>287</v>
      </c>
      <c r="D191" s="6" t="s">
        <v>20</v>
      </c>
      <c r="E191" s="6" t="s">
        <v>288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62</v>
      </c>
      <c r="C192" s="6" t="s">
        <v>289</v>
      </c>
      <c r="D192" s="6" t="s">
        <v>20</v>
      </c>
      <c r="E192" s="6" t="s">
        <v>17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62</v>
      </c>
      <c r="C193" s="6" t="s">
        <v>290</v>
      </c>
      <c r="D193" s="6" t="s">
        <v>42</v>
      </c>
      <c r="E193" s="6" t="s">
        <v>56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79</v>
      </c>
      <c r="C194" s="6" t="s">
        <v>291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79</v>
      </c>
      <c r="C195" s="6" t="s">
        <v>292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79</v>
      </c>
      <c r="C196" s="6" t="s">
        <v>293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79</v>
      </c>
      <c r="C197" s="6" t="s">
        <v>294</v>
      </c>
      <c r="D197" s="6" t="s">
        <v>42</v>
      </c>
      <c r="E197" s="6" t="s">
        <v>120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79</v>
      </c>
      <c r="C198" s="6" t="s">
        <v>295</v>
      </c>
      <c r="D198" s="6" t="s">
        <v>42</v>
      </c>
      <c r="E198" s="6" t="s">
        <v>48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79</v>
      </c>
      <c r="C199" s="6" t="s">
        <v>296</v>
      </c>
      <c r="D199" s="6" t="s">
        <v>42</v>
      </c>
      <c r="E199" s="6" t="s">
        <v>106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79</v>
      </c>
      <c r="C200" s="6" t="s">
        <v>297</v>
      </c>
      <c r="D200" s="6" t="s">
        <v>12</v>
      </c>
      <c r="E200" s="6" t="s">
        <v>23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79</v>
      </c>
      <c r="C201" s="6" t="s">
        <v>298</v>
      </c>
      <c r="D201" s="6" t="s">
        <v>42</v>
      </c>
      <c r="E201" s="6" t="s">
        <v>118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79</v>
      </c>
      <c r="C202" s="6" t="s">
        <v>299</v>
      </c>
      <c r="D202" s="6" t="s">
        <v>31</v>
      </c>
      <c r="E202" s="6" t="s">
        <v>32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79</v>
      </c>
      <c r="C203" s="6" t="s">
        <v>300</v>
      </c>
      <c r="D203" s="6" t="s">
        <v>42</v>
      </c>
      <c r="E203" s="6" t="s">
        <v>118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79</v>
      </c>
      <c r="C204" s="6" t="s">
        <v>301</v>
      </c>
      <c r="D204" s="6" t="s">
        <v>42</v>
      </c>
      <c r="E204" s="6" t="s">
        <v>98</v>
      </c>
      <c r="F204" s="6" t="s">
        <v>14</v>
      </c>
      <c r="G204" s="6">
        <f>F204*E204</f>
      </c>
    </row>
    <row r="205" spans="1:7" ht="15">
      <c r="A205" s="5">
        <v>201</v>
      </c>
      <c r="B205" s="6" t="s">
        <v>79</v>
      </c>
      <c r="C205" s="6" t="s">
        <v>302</v>
      </c>
      <c r="D205" s="6" t="s">
        <v>42</v>
      </c>
      <c r="E205" s="6" t="s">
        <v>96</v>
      </c>
      <c r="F205" s="6" t="s">
        <v>14</v>
      </c>
      <c r="G205" s="6">
        <f>F205*E205</f>
      </c>
    </row>
    <row r="206" spans="1:7" ht="15">
      <c r="A206" s="5">
        <v>202</v>
      </c>
      <c r="B206" s="6" t="s">
        <v>79</v>
      </c>
      <c r="C206" s="6" t="s">
        <v>303</v>
      </c>
      <c r="D206" s="6" t="s">
        <v>12</v>
      </c>
      <c r="E206" s="6" t="s">
        <v>17</v>
      </c>
      <c r="F206" s="6" t="s">
        <v>14</v>
      </c>
      <c r="G206" s="6">
        <f>F206*E206</f>
      </c>
    </row>
    <row r="207" spans="1:7" ht="15">
      <c r="A207" s="5">
        <v>203</v>
      </c>
      <c r="B207" s="6" t="s">
        <v>10</v>
      </c>
      <c r="C207" s="6" t="s">
        <v>304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204</v>
      </c>
      <c r="B208" s="6" t="s">
        <v>10</v>
      </c>
      <c r="C208" s="6" t="s">
        <v>305</v>
      </c>
      <c r="D208" s="6" t="s">
        <v>42</v>
      </c>
      <c r="E208" s="6" t="s">
        <v>25</v>
      </c>
      <c r="F208" s="6" t="s">
        <v>14</v>
      </c>
      <c r="G208" s="6">
        <f>F208*E208</f>
      </c>
    </row>
    <row r="209" spans="1:7" ht="15">
      <c r="A209" s="5">
        <v>205</v>
      </c>
      <c r="B209" s="6" t="s">
        <v>10</v>
      </c>
      <c r="C209" s="6" t="s">
        <v>306</v>
      </c>
      <c r="D209" s="6" t="s">
        <v>42</v>
      </c>
      <c r="E209" s="6" t="s">
        <v>96</v>
      </c>
      <c r="F209" s="6" t="s">
        <v>14</v>
      </c>
      <c r="G209" s="6">
        <f>F209*E209</f>
      </c>
    </row>
    <row r="210" spans="1:7" ht="15">
      <c r="A210" s="5">
        <v>206</v>
      </c>
      <c r="B210" s="6" t="s">
        <v>10</v>
      </c>
      <c r="C210" s="6" t="s">
        <v>307</v>
      </c>
      <c r="D210" s="6" t="s">
        <v>42</v>
      </c>
      <c r="E210" s="6" t="s">
        <v>308</v>
      </c>
      <c r="F210" s="6" t="s">
        <v>14</v>
      </c>
      <c r="G210" s="6">
        <f>F210*E210</f>
      </c>
    </row>
    <row r="211" spans="1:7" ht="15">
      <c r="A211" s="5">
        <v>207</v>
      </c>
      <c r="B211" s="6" t="s">
        <v>10</v>
      </c>
      <c r="C211" s="6" t="s">
        <v>309</v>
      </c>
      <c r="D211" s="6" t="s">
        <v>12</v>
      </c>
      <c r="E211" s="6" t="s">
        <v>17</v>
      </c>
      <c r="F211" s="6" t="s">
        <v>14</v>
      </c>
      <c r="G211" s="6">
        <f>F211*E211</f>
      </c>
    </row>
    <row r="212" spans="1:7" ht="15">
      <c r="A212" s="5">
        <v>208</v>
      </c>
      <c r="B212" s="6" t="s">
        <v>10</v>
      </c>
      <c r="C212" s="6" t="s">
        <v>310</v>
      </c>
      <c r="D212" s="6" t="s">
        <v>12</v>
      </c>
      <c r="E212" s="6" t="s">
        <v>96</v>
      </c>
      <c r="F212" s="6" t="s">
        <v>14</v>
      </c>
      <c r="G212" s="6">
        <f>F212*E212</f>
      </c>
    </row>
    <row r="213" spans="1:7" ht="15">
      <c r="A213" s="5">
        <v>209</v>
      </c>
      <c r="B213" s="6" t="s">
        <v>10</v>
      </c>
      <c r="C213" s="6" t="s">
        <v>311</v>
      </c>
      <c r="D213" s="6" t="s">
        <v>12</v>
      </c>
      <c r="E213" s="6" t="s">
        <v>17</v>
      </c>
      <c r="F213" s="6" t="s">
        <v>14</v>
      </c>
      <c r="G213" s="6">
        <f>F213*E213</f>
      </c>
    </row>
    <row r="214" spans="1:7" ht="15">
      <c r="A214" s="5">
        <v>210</v>
      </c>
      <c r="B214" s="6" t="s">
        <v>10</v>
      </c>
      <c r="C214" s="6" t="s">
        <v>312</v>
      </c>
      <c r="D214" s="6" t="s">
        <v>12</v>
      </c>
      <c r="E214" s="6" t="s">
        <v>17</v>
      </c>
      <c r="F214" s="6" t="s">
        <v>14</v>
      </c>
      <c r="G214" s="6">
        <f>F214*E214</f>
      </c>
    </row>
    <row r="215" spans="1:7" ht="15">
      <c r="A215" s="5">
        <v>211</v>
      </c>
      <c r="B215" s="6" t="s">
        <v>10</v>
      </c>
      <c r="C215" s="6" t="s">
        <v>313</v>
      </c>
      <c r="D215" s="6" t="s">
        <v>12</v>
      </c>
      <c r="E215" s="6" t="s">
        <v>23</v>
      </c>
      <c r="F215" s="6" t="s">
        <v>14</v>
      </c>
      <c r="G215" s="6">
        <f>F215*E215</f>
      </c>
    </row>
    <row r="216" spans="1:7" ht="15">
      <c r="A216" s="5">
        <v>212</v>
      </c>
      <c r="B216" s="6" t="s">
        <v>10</v>
      </c>
      <c r="C216" s="6" t="s">
        <v>314</v>
      </c>
      <c r="D216" s="6" t="s">
        <v>12</v>
      </c>
      <c r="E216" s="6" t="s">
        <v>17</v>
      </c>
      <c r="F216" s="6" t="s">
        <v>14</v>
      </c>
      <c r="G216" s="6">
        <f>F216*E216</f>
      </c>
    </row>
    <row r="217" spans="1:7" ht="15">
      <c r="A217" s="5">
        <v>213</v>
      </c>
      <c r="B217" s="6" t="s">
        <v>10</v>
      </c>
      <c r="C217" s="6" t="s">
        <v>315</v>
      </c>
      <c r="D217" s="6" t="s">
        <v>42</v>
      </c>
      <c r="E217" s="6" t="s">
        <v>17</v>
      </c>
      <c r="F217" s="6" t="s">
        <v>14</v>
      </c>
      <c r="G217" s="6">
        <f>F217*E217</f>
      </c>
    </row>
    <row r="218" spans="1:7" ht="15">
      <c r="A218" s="5">
        <v>214</v>
      </c>
      <c r="B218" s="6" t="s">
        <v>111</v>
      </c>
      <c r="C218" s="6" t="s">
        <v>316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215</v>
      </c>
      <c r="B219" s="6" t="s">
        <v>111</v>
      </c>
      <c r="C219" s="6" t="s">
        <v>317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216</v>
      </c>
      <c r="B220" s="6" t="s">
        <v>111</v>
      </c>
      <c r="C220" s="6" t="s">
        <v>318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217</v>
      </c>
      <c r="B221" s="6" t="s">
        <v>111</v>
      </c>
      <c r="C221" s="6" t="s">
        <v>319</v>
      </c>
      <c r="D221" s="6" t="s">
        <v>42</v>
      </c>
      <c r="E221" s="6" t="s">
        <v>116</v>
      </c>
      <c r="F221" s="6" t="s">
        <v>14</v>
      </c>
      <c r="G221" s="6">
        <f>F221*E221</f>
      </c>
    </row>
    <row r="222" spans="1:7" ht="15">
      <c r="A222" s="5">
        <v>218</v>
      </c>
      <c r="B222" s="6" t="s">
        <v>111</v>
      </c>
      <c r="C222" s="6" t="s">
        <v>320</v>
      </c>
      <c r="D222" s="6" t="s">
        <v>12</v>
      </c>
      <c r="E222" s="6" t="s">
        <v>167</v>
      </c>
      <c r="F222" s="6" t="s">
        <v>14</v>
      </c>
      <c r="G222" s="6">
        <f>F222*E222</f>
      </c>
    </row>
    <row r="223" spans="1:7" ht="15">
      <c r="A223" s="5">
        <v>219</v>
      </c>
      <c r="B223" s="6" t="s">
        <v>111</v>
      </c>
      <c r="C223" s="6" t="s">
        <v>321</v>
      </c>
      <c r="D223" s="6" t="s">
        <v>12</v>
      </c>
      <c r="E223" s="6" t="s">
        <v>120</v>
      </c>
      <c r="F223" s="6" t="s">
        <v>14</v>
      </c>
      <c r="G223" s="6">
        <f>F223*E223</f>
      </c>
    </row>
    <row r="224" spans="1:7" ht="15">
      <c r="A224" s="5">
        <v>220</v>
      </c>
      <c r="B224" s="6" t="s">
        <v>111</v>
      </c>
      <c r="C224" s="6" t="s">
        <v>322</v>
      </c>
      <c r="D224" s="6" t="s">
        <v>12</v>
      </c>
      <c r="E224" s="6" t="s">
        <v>141</v>
      </c>
      <c r="F224" s="6" t="s">
        <v>14</v>
      </c>
      <c r="G224" s="6">
        <f>F224*E224</f>
      </c>
    </row>
    <row r="225" spans="1:7" ht="15">
      <c r="A225" s="5">
        <v>221</v>
      </c>
      <c r="B225" s="6" t="s">
        <v>111</v>
      </c>
      <c r="C225" s="6" t="s">
        <v>323</v>
      </c>
      <c r="D225" s="6" t="s">
        <v>12</v>
      </c>
      <c r="E225" s="6" t="s">
        <v>120</v>
      </c>
      <c r="F225" s="6" t="s">
        <v>14</v>
      </c>
      <c r="G225" s="6">
        <f>F225*E225</f>
      </c>
    </row>
    <row r="226" spans="1:7" ht="15">
      <c r="A226" s="5">
        <v>222</v>
      </c>
      <c r="B226" s="6" t="s">
        <v>111</v>
      </c>
      <c r="C226" s="6" t="s">
        <v>324</v>
      </c>
      <c r="D226" s="6" t="s">
        <v>12</v>
      </c>
      <c r="E226" s="6" t="s">
        <v>96</v>
      </c>
      <c r="F226" s="6" t="s">
        <v>14</v>
      </c>
      <c r="G226" s="6">
        <f>F226*E226</f>
      </c>
    </row>
    <row r="227" spans="1:7" ht="15">
      <c r="A227" s="5">
        <v>223</v>
      </c>
      <c r="B227" s="6" t="s">
        <v>125</v>
      </c>
      <c r="C227" s="6" t="s">
        <v>325</v>
      </c>
      <c r="D227" s="6" t="s">
        <v>12</v>
      </c>
      <c r="E227" s="6" t="s">
        <v>23</v>
      </c>
      <c r="F227" s="6" t="s">
        <v>14</v>
      </c>
      <c r="G227" s="6">
        <f>F227*E227</f>
      </c>
    </row>
    <row r="228" spans="1:7" ht="15">
      <c r="A228" s="5">
        <v>224</v>
      </c>
      <c r="B228" s="6" t="s">
        <v>125</v>
      </c>
      <c r="C228" s="6" t="s">
        <v>326</v>
      </c>
      <c r="D228" s="6" t="s">
        <v>12</v>
      </c>
      <c r="E228" s="6" t="s">
        <v>17</v>
      </c>
      <c r="F228" s="6" t="s">
        <v>14</v>
      </c>
      <c r="G228" s="6">
        <f>F228*E228</f>
      </c>
    </row>
    <row r="229" spans="1:7" ht="15">
      <c r="A229" s="5">
        <v>225</v>
      </c>
      <c r="B229" s="6" t="s">
        <v>129</v>
      </c>
      <c r="C229" s="6" t="s">
        <v>327</v>
      </c>
      <c r="D229" s="6" t="s">
        <v>12</v>
      </c>
      <c r="E229" s="6" t="s">
        <v>17</v>
      </c>
      <c r="F229" s="6" t="s">
        <v>14</v>
      </c>
      <c r="G229" s="6">
        <f>F229*E229</f>
      </c>
    </row>
    <row r="230" spans="1:7" ht="15">
      <c r="A230" s="5">
        <v>226</v>
      </c>
      <c r="B230" s="6" t="s">
        <v>18</v>
      </c>
      <c r="C230" s="6" t="s">
        <v>328</v>
      </c>
      <c r="D230" s="6" t="s">
        <v>12</v>
      </c>
      <c r="E230" s="6" t="s">
        <v>141</v>
      </c>
      <c r="F230" s="6" t="s">
        <v>14</v>
      </c>
      <c r="G230" s="6">
        <f>F230*E230</f>
      </c>
    </row>
    <row r="231" spans="1:7" ht="15">
      <c r="A231" s="5">
        <v>227</v>
      </c>
      <c r="B231" s="6" t="s">
        <v>18</v>
      </c>
      <c r="C231" s="6" t="s">
        <v>329</v>
      </c>
      <c r="D231" s="6" t="s">
        <v>42</v>
      </c>
      <c r="E231" s="6" t="s">
        <v>53</v>
      </c>
      <c r="F231" s="6" t="s">
        <v>14</v>
      </c>
      <c r="G231" s="6">
        <f>F231*E231</f>
      </c>
    </row>
    <row r="232" spans="1:7" ht="15">
      <c r="A232" s="5">
        <v>228</v>
      </c>
      <c r="B232" s="6" t="s">
        <v>133</v>
      </c>
      <c r="C232" s="6" t="s">
        <v>330</v>
      </c>
      <c r="D232" s="6" t="s">
        <v>20</v>
      </c>
      <c r="E232" s="6" t="s">
        <v>331</v>
      </c>
      <c r="F232" s="6" t="s">
        <v>14</v>
      </c>
      <c r="G232" s="6">
        <f>F232*E232</f>
      </c>
    </row>
    <row r="233" spans="1:7" ht="15">
      <c r="A233" s="5">
        <v>229</v>
      </c>
      <c r="B233" s="6" t="s">
        <v>133</v>
      </c>
      <c r="C233" s="6" t="s">
        <v>332</v>
      </c>
      <c r="D233" s="6" t="s">
        <v>20</v>
      </c>
      <c r="E233" s="6" t="s">
        <v>331</v>
      </c>
      <c r="F233" s="6" t="s">
        <v>14</v>
      </c>
      <c r="G233" s="6">
        <f>F233*E233</f>
      </c>
    </row>
    <row r="234" spans="1:7" ht="15">
      <c r="A234" s="5">
        <v>230</v>
      </c>
      <c r="B234" s="6" t="s">
        <v>133</v>
      </c>
      <c r="C234" s="6" t="s">
        <v>333</v>
      </c>
      <c r="D234" s="6" t="s">
        <v>20</v>
      </c>
      <c r="E234" s="6" t="s">
        <v>98</v>
      </c>
      <c r="F234" s="6" t="s">
        <v>14</v>
      </c>
      <c r="G234" s="6">
        <f>F234*E234</f>
      </c>
    </row>
    <row r="235" spans="1:7" ht="15">
      <c r="A235" s="5">
        <v>231</v>
      </c>
      <c r="B235" s="6" t="s">
        <v>133</v>
      </c>
      <c r="C235" s="6" t="s">
        <v>334</v>
      </c>
      <c r="D235" s="6" t="s">
        <v>20</v>
      </c>
      <c r="E235" s="6" t="s">
        <v>78</v>
      </c>
      <c r="F235" s="6" t="s">
        <v>14</v>
      </c>
      <c r="G235" s="6">
        <f>F235*E235</f>
      </c>
    </row>
    <row r="236" spans="1:7" ht="15">
      <c r="A236" s="5">
        <v>232</v>
      </c>
      <c r="B236" s="6" t="s">
        <v>133</v>
      </c>
      <c r="C236" s="6" t="s">
        <v>335</v>
      </c>
      <c r="D236" s="6" t="s">
        <v>42</v>
      </c>
      <c r="E236" s="6" t="s">
        <v>48</v>
      </c>
      <c r="F236" s="6" t="s">
        <v>14</v>
      </c>
      <c r="G236" s="6">
        <f>F236*E236</f>
      </c>
    </row>
    <row r="237" spans="1:7" ht="15">
      <c r="A237" s="5">
        <v>233</v>
      </c>
      <c r="B237" s="6" t="s">
        <v>133</v>
      </c>
      <c r="C237" s="6" t="s">
        <v>336</v>
      </c>
      <c r="D237" s="6" t="s">
        <v>20</v>
      </c>
      <c r="E237" s="6" t="s">
        <v>337</v>
      </c>
      <c r="F237" s="6" t="s">
        <v>14</v>
      </c>
      <c r="G237" s="6">
        <f>F237*E237</f>
      </c>
    </row>
    <row r="238" spans="1:7" ht="15">
      <c r="A238" s="5">
        <v>234</v>
      </c>
      <c r="B238" s="6" t="s">
        <v>133</v>
      </c>
      <c r="C238" s="6" t="s">
        <v>338</v>
      </c>
      <c r="D238" s="6" t="s">
        <v>20</v>
      </c>
      <c r="E238" s="6" t="s">
        <v>247</v>
      </c>
      <c r="F238" s="6" t="s">
        <v>14</v>
      </c>
      <c r="G238" s="6">
        <f>F238*E238</f>
      </c>
    </row>
    <row r="239" spans="1:7" ht="15">
      <c r="A239" s="5">
        <v>235</v>
      </c>
      <c r="B239" s="6" t="s">
        <v>15</v>
      </c>
      <c r="C239" s="6" t="s">
        <v>339</v>
      </c>
      <c r="D239" s="6" t="s">
        <v>12</v>
      </c>
      <c r="E239" s="6" t="s">
        <v>23</v>
      </c>
      <c r="F239" s="6" t="s">
        <v>14</v>
      </c>
      <c r="G239" s="6">
        <f>F239*E239</f>
      </c>
    </row>
    <row r="240" spans="1:7" ht="15">
      <c r="A240" s="5">
        <v>236</v>
      </c>
      <c r="B240" s="6" t="s">
        <v>15</v>
      </c>
      <c r="C240" s="6" t="s">
        <v>340</v>
      </c>
      <c r="D240" s="6" t="s">
        <v>20</v>
      </c>
      <c r="E240" s="6" t="s">
        <v>272</v>
      </c>
      <c r="F240" s="6" t="s">
        <v>14</v>
      </c>
      <c r="G240" s="6">
        <f>F240*E240</f>
      </c>
    </row>
    <row r="241" spans="1:7" ht="15">
      <c r="A241" s="5">
        <v>237</v>
      </c>
      <c r="B241" s="6" t="s">
        <v>149</v>
      </c>
      <c r="C241" s="6" t="s">
        <v>341</v>
      </c>
      <c r="D241" s="6" t="s">
        <v>12</v>
      </c>
      <c r="E241" s="6" t="s">
        <v>23</v>
      </c>
      <c r="F241" s="6" t="s">
        <v>14</v>
      </c>
      <c r="G241" s="6">
        <f>F241*E241</f>
      </c>
    </row>
    <row r="242" spans="1:7" ht="15">
      <c r="A242" s="5">
        <v>238</v>
      </c>
      <c r="B242" s="6" t="s">
        <v>151</v>
      </c>
      <c r="C242" s="6" t="s">
        <v>342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239</v>
      </c>
      <c r="B243" s="6" t="s">
        <v>18</v>
      </c>
      <c r="C243" s="6" t="s">
        <v>343</v>
      </c>
      <c r="D243" s="6" t="s">
        <v>20</v>
      </c>
      <c r="E243" s="6" t="s">
        <v>143</v>
      </c>
      <c r="F243" s="6" t="s">
        <v>14</v>
      </c>
      <c r="G243" s="6">
        <f>F243*E243</f>
      </c>
    </row>
    <row r="244" spans="1:7" ht="15">
      <c r="A244" s="5">
        <v>240</v>
      </c>
      <c r="B244" s="6" t="s">
        <v>18</v>
      </c>
      <c r="C244" s="6" t="s">
        <v>344</v>
      </c>
      <c r="D244" s="6" t="s">
        <v>12</v>
      </c>
      <c r="E244" s="6" t="s">
        <v>23</v>
      </c>
      <c r="F244" s="6" t="s">
        <v>14</v>
      </c>
      <c r="G244" s="6">
        <f>F244*E244</f>
      </c>
    </row>
    <row r="245" spans="1:7" ht="15">
      <c r="A245" s="5">
        <v>241</v>
      </c>
      <c r="B245" s="6" t="s">
        <v>38</v>
      </c>
      <c r="C245" s="6" t="s">
        <v>345</v>
      </c>
      <c r="D245" s="6" t="s">
        <v>20</v>
      </c>
      <c r="E245" s="6" t="s">
        <v>346</v>
      </c>
      <c r="F245" s="6" t="s">
        <v>14</v>
      </c>
      <c r="G245" s="6">
        <f>F245*E245</f>
      </c>
    </row>
    <row r="246" spans="1:7" ht="15">
      <c r="A246" s="5">
        <v>242</v>
      </c>
      <c r="B246" s="6" t="s">
        <v>38</v>
      </c>
      <c r="C246" s="6" t="s">
        <v>347</v>
      </c>
      <c r="D246" s="6" t="s">
        <v>42</v>
      </c>
      <c r="E246" s="6" t="s">
        <v>348</v>
      </c>
      <c r="F246" s="6" t="s">
        <v>14</v>
      </c>
      <c r="G246" s="6">
        <f>F246*E246</f>
      </c>
    </row>
    <row r="247" spans="1:7" ht="15">
      <c r="A247" s="5">
        <v>243</v>
      </c>
      <c r="B247" s="6" t="s">
        <v>38</v>
      </c>
      <c r="C247" s="6" t="s">
        <v>349</v>
      </c>
      <c r="D247" s="6" t="s">
        <v>20</v>
      </c>
      <c r="E247" s="6" t="s">
        <v>165</v>
      </c>
      <c r="F247" s="6" t="s">
        <v>14</v>
      </c>
      <c r="G247" s="6">
        <f>F247*E247</f>
      </c>
    </row>
    <row r="248" spans="1:7" ht="15">
      <c r="A248" s="5">
        <v>244</v>
      </c>
      <c r="B248" s="6" t="s">
        <v>79</v>
      </c>
      <c r="C248" s="6" t="s">
        <v>350</v>
      </c>
      <c r="D248" s="6" t="s">
        <v>42</v>
      </c>
      <c r="E248" s="6" t="s">
        <v>118</v>
      </c>
      <c r="F248" s="6" t="s">
        <v>14</v>
      </c>
      <c r="G248" s="6">
        <f>F248*E248</f>
      </c>
    </row>
    <row r="249" spans="1:7" ht="15">
      <c r="A249" s="5">
        <v>245</v>
      </c>
      <c r="B249" s="6" t="s">
        <v>79</v>
      </c>
      <c r="C249" s="6" t="s">
        <v>351</v>
      </c>
      <c r="D249" s="6" t="s">
        <v>42</v>
      </c>
      <c r="E249" s="6" t="s">
        <v>56</v>
      </c>
      <c r="F249" s="6" t="s">
        <v>14</v>
      </c>
      <c r="G249" s="6">
        <f>F249*E249</f>
      </c>
    </row>
    <row r="250" spans="1:7" ht="15">
      <c r="A250" s="5">
        <v>246</v>
      </c>
      <c r="B250" s="6" t="s">
        <v>79</v>
      </c>
      <c r="C250" s="6" t="s">
        <v>352</v>
      </c>
      <c r="D250" s="6" t="s">
        <v>12</v>
      </c>
      <c r="E250" s="6" t="s">
        <v>76</v>
      </c>
      <c r="F250" s="6" t="s">
        <v>14</v>
      </c>
      <c r="G250" s="6">
        <f>F250*E250</f>
      </c>
    </row>
    <row r="251" spans="1:7" ht="15">
      <c r="A251" s="5">
        <v>247</v>
      </c>
      <c r="B251" s="6" t="s">
        <v>111</v>
      </c>
      <c r="C251" s="6" t="s">
        <v>353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248</v>
      </c>
      <c r="B252" s="6" t="s">
        <v>111</v>
      </c>
      <c r="C252" s="6" t="s">
        <v>354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249</v>
      </c>
      <c r="B253" s="6" t="s">
        <v>111</v>
      </c>
      <c r="C253" s="6" t="s">
        <v>355</v>
      </c>
      <c r="D253" s="6" t="s">
        <v>42</v>
      </c>
      <c r="E253" s="6" t="s">
        <v>356</v>
      </c>
      <c r="F253" s="6" t="s">
        <v>14</v>
      </c>
      <c r="G253" s="6">
        <f>F253*E253</f>
      </c>
    </row>
    <row r="254" spans="1:7" ht="15">
      <c r="A254" s="5">
        <v>250</v>
      </c>
      <c r="B254" s="6" t="s">
        <v>111</v>
      </c>
      <c r="C254" s="6" t="s">
        <v>357</v>
      </c>
      <c r="D254" s="6" t="s">
        <v>12</v>
      </c>
      <c r="E254" s="6" t="s">
        <v>103</v>
      </c>
      <c r="F254" s="6" t="s">
        <v>14</v>
      </c>
      <c r="G254" s="6">
        <f>F254*E254</f>
      </c>
    </row>
    <row r="255" spans="1:7" ht="15">
      <c r="A255" s="5">
        <v>251</v>
      </c>
      <c r="B255" s="6" t="s">
        <v>111</v>
      </c>
      <c r="C255" s="6" t="s">
        <v>358</v>
      </c>
      <c r="D255" s="6" t="s">
        <v>12</v>
      </c>
      <c r="E255" s="6" t="s">
        <v>17</v>
      </c>
      <c r="F255" s="6" t="s">
        <v>14</v>
      </c>
      <c r="G255" s="6">
        <f>F255*E255</f>
      </c>
    </row>
    <row r="256" spans="1:7" ht="15">
      <c r="A256" s="5">
        <v>252</v>
      </c>
      <c r="B256" s="6" t="s">
        <v>111</v>
      </c>
      <c r="C256" s="6" t="s">
        <v>359</v>
      </c>
      <c r="D256" s="6" t="s">
        <v>12</v>
      </c>
      <c r="E256" s="6" t="s">
        <v>76</v>
      </c>
      <c r="F256" s="6" t="s">
        <v>14</v>
      </c>
      <c r="G256" s="6">
        <f>F256*E256</f>
      </c>
    </row>
    <row r="257" spans="1:7" ht="15">
      <c r="A257" s="5">
        <v>253</v>
      </c>
      <c r="B257" s="6" t="s">
        <v>111</v>
      </c>
      <c r="C257" s="6" t="s">
        <v>360</v>
      </c>
      <c r="D257" s="6" t="s">
        <v>12</v>
      </c>
      <c r="E257" s="6" t="s">
        <v>96</v>
      </c>
      <c r="F257" s="6" t="s">
        <v>14</v>
      </c>
      <c r="G257" s="6">
        <f>F257*E257</f>
      </c>
    </row>
    <row r="258" spans="1:7" ht="15">
      <c r="A258" s="5">
        <v>254</v>
      </c>
      <c r="B258" s="6" t="s">
        <v>133</v>
      </c>
      <c r="C258" s="6" t="s">
        <v>361</v>
      </c>
      <c r="D258" s="6" t="s">
        <v>42</v>
      </c>
      <c r="E258" s="6" t="s">
        <v>362</v>
      </c>
      <c r="F258" s="6" t="s">
        <v>14</v>
      </c>
      <c r="G258" s="6">
        <f>F258*E258</f>
      </c>
    </row>
    <row r="259" spans="1:7" ht="15">
      <c r="A259" s="5">
        <v>255</v>
      </c>
      <c r="B259" s="6" t="s">
        <v>133</v>
      </c>
      <c r="C259" s="6" t="s">
        <v>363</v>
      </c>
      <c r="D259" s="6" t="s">
        <v>20</v>
      </c>
      <c r="E259" s="6" t="s">
        <v>165</v>
      </c>
      <c r="F259" s="6" t="s">
        <v>14</v>
      </c>
      <c r="G259" s="6">
        <f>F259*E259</f>
      </c>
    </row>
    <row r="260" spans="1:7" ht="15">
      <c r="A260" s="5">
        <v>256</v>
      </c>
      <c r="B260" s="6" t="s">
        <v>133</v>
      </c>
      <c r="C260" s="6" t="s">
        <v>364</v>
      </c>
      <c r="D260" s="6" t="s">
        <v>42</v>
      </c>
      <c r="E260" s="6" t="s">
        <v>25</v>
      </c>
      <c r="F260" s="6" t="s">
        <v>14</v>
      </c>
      <c r="G260" s="6">
        <f>F260*E260</f>
      </c>
    </row>
    <row r="261" spans="1:7" ht="15">
      <c r="A261" s="5">
        <v>257</v>
      </c>
      <c r="B261" s="6" t="s">
        <v>15</v>
      </c>
      <c r="C261" s="6" t="s">
        <v>365</v>
      </c>
      <c r="D261" s="6" t="s">
        <v>12</v>
      </c>
      <c r="E261" s="6" t="s">
        <v>23</v>
      </c>
      <c r="F261" s="6" t="s">
        <v>14</v>
      </c>
      <c r="G261" s="6">
        <f>F261*E261</f>
      </c>
    </row>
    <row r="262" spans="1:7" ht="15">
      <c r="A262" s="5">
        <v>258</v>
      </c>
      <c r="B262" s="6" t="s">
        <v>15</v>
      </c>
      <c r="C262" s="6" t="s">
        <v>366</v>
      </c>
      <c r="D262" s="6" t="s">
        <v>20</v>
      </c>
      <c r="E262" s="6" t="s">
        <v>367</v>
      </c>
      <c r="F262" s="6" t="s">
        <v>14</v>
      </c>
      <c r="G262" s="6">
        <f>F262*E262</f>
      </c>
    </row>
    <row r="263" spans="1:7" ht="15">
      <c r="A263" s="5">
        <v>259</v>
      </c>
      <c r="B263" s="6" t="s">
        <v>149</v>
      </c>
      <c r="C263" s="6" t="s">
        <v>368</v>
      </c>
      <c r="D263" s="6" t="s">
        <v>12</v>
      </c>
      <c r="E263" s="6" t="s">
        <v>23</v>
      </c>
      <c r="F263" s="6" t="s">
        <v>14</v>
      </c>
      <c r="G263" s="6">
        <f>F263*E263</f>
      </c>
    </row>
    <row r="264" spans="1:7" ht="15">
      <c r="A264" s="5">
        <v>260</v>
      </c>
      <c r="B264" s="6" t="s">
        <v>151</v>
      </c>
      <c r="C264" s="6" t="s">
        <v>369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261</v>
      </c>
      <c r="B265" s="6" t="s">
        <v>18</v>
      </c>
      <c r="C265" s="6" t="s">
        <v>370</v>
      </c>
      <c r="D265" s="6" t="s">
        <v>20</v>
      </c>
      <c r="E265" s="6" t="s">
        <v>371</v>
      </c>
      <c r="F265" s="6" t="s">
        <v>14</v>
      </c>
      <c r="G265" s="6">
        <f>F265*E265</f>
      </c>
    </row>
    <row r="266" spans="1:7" ht="15">
      <c r="A266" s="5">
        <v>262</v>
      </c>
      <c r="B266" s="6" t="s">
        <v>18</v>
      </c>
      <c r="C266" s="6" t="s">
        <v>372</v>
      </c>
      <c r="D266" s="6" t="s">
        <v>20</v>
      </c>
      <c r="E266" s="6" t="s">
        <v>371</v>
      </c>
      <c r="F266" s="6" t="s">
        <v>14</v>
      </c>
      <c r="G266" s="6">
        <f>F266*E266</f>
      </c>
    </row>
    <row r="267" spans="1:7" ht="15">
      <c r="A267" s="5">
        <v>263</v>
      </c>
      <c r="B267" s="6" t="s">
        <v>18</v>
      </c>
      <c r="C267" s="6" t="s">
        <v>373</v>
      </c>
      <c r="D267" s="6" t="s">
        <v>20</v>
      </c>
      <c r="E267" s="6" t="s">
        <v>371</v>
      </c>
      <c r="F267" s="6" t="s">
        <v>14</v>
      </c>
      <c r="G267" s="6">
        <f>F267*E267</f>
      </c>
    </row>
    <row r="268" spans="1:7" ht="15">
      <c r="A268" s="5">
        <v>264</v>
      </c>
      <c r="B268" s="6" t="s">
        <v>18</v>
      </c>
      <c r="C268" s="6" t="s">
        <v>374</v>
      </c>
      <c r="D268" s="6" t="s">
        <v>20</v>
      </c>
      <c r="E268" s="6" t="s">
        <v>371</v>
      </c>
      <c r="F268" s="6" t="s">
        <v>14</v>
      </c>
      <c r="G268" s="6">
        <f>F268*E268</f>
      </c>
    </row>
    <row r="269" spans="1:7" ht="15">
      <c r="A269" s="5">
        <v>265</v>
      </c>
      <c r="B269" s="6" t="s">
        <v>18</v>
      </c>
      <c r="C269" s="6" t="s">
        <v>375</v>
      </c>
      <c r="D269" s="6" t="s">
        <v>42</v>
      </c>
      <c r="E269" s="6" t="s">
        <v>376</v>
      </c>
      <c r="F269" s="6" t="s">
        <v>14</v>
      </c>
      <c r="G269" s="6">
        <f>F269*E269</f>
      </c>
    </row>
    <row r="270" spans="1:7" ht="15">
      <c r="A270" s="5">
        <v>266</v>
      </c>
      <c r="B270" s="6" t="s">
        <v>111</v>
      </c>
      <c r="C270" s="6" t="s">
        <v>377</v>
      </c>
      <c r="D270" s="6" t="s">
        <v>12</v>
      </c>
      <c r="E270" s="6" t="s">
        <v>120</v>
      </c>
      <c r="F270" s="6" t="s">
        <v>14</v>
      </c>
      <c r="G270" s="6">
        <f>F270*E270</f>
      </c>
    </row>
    <row r="271" spans="1:7" ht="15">
      <c r="A271" s="5">
        <v>267</v>
      </c>
      <c r="B271" s="6" t="s">
        <v>111</v>
      </c>
      <c r="C271" s="6" t="s">
        <v>378</v>
      </c>
      <c r="D271" s="6" t="s">
        <v>12</v>
      </c>
      <c r="E271" s="6" t="s">
        <v>120</v>
      </c>
      <c r="F271" s="6" t="s">
        <v>14</v>
      </c>
      <c r="G271" s="6">
        <f>F271*E271</f>
      </c>
    </row>
    <row r="272" spans="1:7" ht="15">
      <c r="A272" s="5">
        <v>268</v>
      </c>
      <c r="B272" s="6" t="s">
        <v>111</v>
      </c>
      <c r="C272" s="6" t="s">
        <v>379</v>
      </c>
      <c r="D272" s="6" t="s">
        <v>42</v>
      </c>
      <c r="E272" s="6" t="s">
        <v>25</v>
      </c>
      <c r="F272" s="6" t="s">
        <v>14</v>
      </c>
      <c r="G272" s="6">
        <f>F272*E272</f>
      </c>
    </row>
    <row r="273" spans="1:7" ht="15">
      <c r="A273" s="5">
        <v>269</v>
      </c>
      <c r="B273" s="6" t="s">
        <v>380</v>
      </c>
      <c r="C273" s="6" t="s">
        <v>381</v>
      </c>
      <c r="D273" s="6" t="s">
        <v>12</v>
      </c>
      <c r="E273" s="6" t="s">
        <v>382</v>
      </c>
      <c r="F273" s="6" t="s">
        <v>14</v>
      </c>
      <c r="G273" s="6">
        <f>F273*E273</f>
      </c>
    </row>
    <row r="274" spans="1:7" ht="15">
      <c r="A274" s="5">
        <v>270</v>
      </c>
      <c r="B274" s="6" t="s">
        <v>380</v>
      </c>
      <c r="C274" s="6" t="s">
        <v>383</v>
      </c>
      <c r="D274" s="6" t="s">
        <v>42</v>
      </c>
      <c r="E274" s="6" t="s">
        <v>384</v>
      </c>
      <c r="F274" s="6" t="s">
        <v>14</v>
      </c>
      <c r="G274" s="6">
        <f>F274*E274</f>
      </c>
    </row>
    <row r="275" spans="1:7" ht="15">
      <c r="A275" s="5">
        <v>271</v>
      </c>
      <c r="B275" s="6" t="s">
        <v>380</v>
      </c>
      <c r="C275" s="6" t="s">
        <v>385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272</v>
      </c>
      <c r="B276" s="6" t="s">
        <v>133</v>
      </c>
      <c r="C276" s="6" t="s">
        <v>386</v>
      </c>
      <c r="D276" s="6" t="s">
        <v>42</v>
      </c>
      <c r="E276" s="6" t="s">
        <v>376</v>
      </c>
      <c r="F276" s="6" t="s">
        <v>14</v>
      </c>
      <c r="G276" s="6">
        <f>F276*E276</f>
      </c>
    </row>
    <row r="277" spans="1:7" ht="15">
      <c r="A277" s="5">
        <v>273</v>
      </c>
      <c r="B277" s="6" t="s">
        <v>15</v>
      </c>
      <c r="C277" s="6" t="s">
        <v>387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274</v>
      </c>
      <c r="B278" s="6" t="s">
        <v>15</v>
      </c>
      <c r="C278" s="6" t="s">
        <v>388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275</v>
      </c>
      <c r="B279" s="6" t="s">
        <v>18</v>
      </c>
      <c r="C279" s="6" t="s">
        <v>389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276</v>
      </c>
      <c r="B280" s="6" t="s">
        <v>18</v>
      </c>
      <c r="C280" s="6" t="s">
        <v>390</v>
      </c>
      <c r="D280" s="6" t="s">
        <v>20</v>
      </c>
      <c r="E280" s="6" t="s">
        <v>391</v>
      </c>
      <c r="F280" s="6" t="s">
        <v>14</v>
      </c>
      <c r="G280" s="6">
        <f>F280*E280</f>
      </c>
    </row>
    <row r="281" spans="1:7" ht="15">
      <c r="A281" s="5">
        <v>277</v>
      </c>
      <c r="B281" s="6" t="s">
        <v>149</v>
      </c>
      <c r="C281" s="6" t="s">
        <v>392</v>
      </c>
      <c r="D281" s="6" t="s">
        <v>12</v>
      </c>
      <c r="E281" s="6" t="s">
        <v>23</v>
      </c>
      <c r="F281" s="6" t="s">
        <v>14</v>
      </c>
      <c r="G281" s="6">
        <f>F281*E281</f>
      </c>
    </row>
    <row r="282" spans="1:7" ht="15">
      <c r="A282" s="5">
        <v>278</v>
      </c>
      <c r="B282" s="6" t="s">
        <v>151</v>
      </c>
      <c r="C282" s="6" t="s">
        <v>393</v>
      </c>
      <c r="D282" s="6" t="s">
        <v>12</v>
      </c>
      <c r="E282" s="6" t="s">
        <v>394</v>
      </c>
      <c r="F282" s="6" t="s">
        <v>14</v>
      </c>
      <c r="G282" s="6">
        <f>F282*E282</f>
      </c>
    </row>
    <row r="283" spans="1:7" ht="15">
      <c r="A283" s="5">
        <v>279</v>
      </c>
      <c r="B283" s="6" t="s">
        <v>18</v>
      </c>
      <c r="C283" s="6" t="s">
        <v>395</v>
      </c>
      <c r="D283" s="6" t="s">
        <v>20</v>
      </c>
      <c r="E283" s="6" t="s">
        <v>396</v>
      </c>
      <c r="F283" s="6" t="s">
        <v>14</v>
      </c>
      <c r="G283" s="6">
        <f>F283*E283</f>
      </c>
    </row>
    <row r="284" spans="1:7" ht="15">
      <c r="A284" s="5">
        <v>280</v>
      </c>
      <c r="B284" s="6" t="s">
        <v>18</v>
      </c>
      <c r="C284" s="6" t="s">
        <v>397</v>
      </c>
      <c r="D284" s="6" t="s">
        <v>20</v>
      </c>
      <c r="E284" s="6" t="s">
        <v>396</v>
      </c>
      <c r="F284" s="6" t="s">
        <v>14</v>
      </c>
      <c r="G284" s="6">
        <f>F284*E284</f>
      </c>
    </row>
    <row r="285" spans="1:7" ht="15">
      <c r="A285" s="5">
        <v>281</v>
      </c>
      <c r="B285" s="6" t="s">
        <v>18</v>
      </c>
      <c r="C285" s="6" t="s">
        <v>398</v>
      </c>
      <c r="D285" s="6" t="s">
        <v>20</v>
      </c>
      <c r="E285" s="6" t="s">
        <v>396</v>
      </c>
      <c r="F285" s="6" t="s">
        <v>14</v>
      </c>
      <c r="G285" s="6">
        <f>F285*E285</f>
      </c>
    </row>
    <row r="286" spans="1:7" ht="15">
      <c r="A286" s="5">
        <v>282</v>
      </c>
      <c r="B286" s="6" t="s">
        <v>18</v>
      </c>
      <c r="C286" s="6" t="s">
        <v>399</v>
      </c>
      <c r="D286" s="6" t="s">
        <v>20</v>
      </c>
      <c r="E286" s="6" t="s">
        <v>396</v>
      </c>
      <c r="F286" s="6" t="s">
        <v>14</v>
      </c>
      <c r="G286" s="6">
        <f>F286*E286</f>
      </c>
    </row>
    <row r="287" spans="1:7" ht="15">
      <c r="A287" s="5">
        <v>283</v>
      </c>
      <c r="B287" s="6" t="s">
        <v>18</v>
      </c>
      <c r="C287" s="6" t="s">
        <v>400</v>
      </c>
      <c r="D287" s="6" t="s">
        <v>42</v>
      </c>
      <c r="E287" s="6" t="s">
        <v>401</v>
      </c>
      <c r="F287" s="6" t="s">
        <v>14</v>
      </c>
      <c r="G287" s="6">
        <f>F287*E287</f>
      </c>
    </row>
    <row r="288" spans="1:7" ht="15">
      <c r="A288" s="5">
        <v>284</v>
      </c>
      <c r="B288" s="6" t="s">
        <v>79</v>
      </c>
      <c r="C288" s="6" t="s">
        <v>402</v>
      </c>
      <c r="D288" s="6" t="s">
        <v>42</v>
      </c>
      <c r="E288" s="6" t="s">
        <v>403</v>
      </c>
      <c r="F288" s="6" t="s">
        <v>14</v>
      </c>
      <c r="G288" s="6">
        <f>F288*E288</f>
      </c>
    </row>
    <row r="289" spans="1:7" ht="15">
      <c r="A289" s="5">
        <v>285</v>
      </c>
      <c r="B289" s="6" t="s">
        <v>79</v>
      </c>
      <c r="C289" s="6" t="s">
        <v>404</v>
      </c>
      <c r="D289" s="6" t="s">
        <v>12</v>
      </c>
      <c r="E289" s="6" t="s">
        <v>123</v>
      </c>
      <c r="F289" s="6" t="s">
        <v>14</v>
      </c>
      <c r="G289" s="6">
        <f>F289*E289</f>
      </c>
    </row>
    <row r="290" spans="1:7" ht="15">
      <c r="A290" s="5">
        <v>286</v>
      </c>
      <c r="B290" s="6" t="s">
        <v>111</v>
      </c>
      <c r="C290" s="6" t="s">
        <v>405</v>
      </c>
      <c r="D290" s="6" t="s">
        <v>12</v>
      </c>
      <c r="E290" s="6" t="s">
        <v>308</v>
      </c>
      <c r="F290" s="6" t="s">
        <v>14</v>
      </c>
      <c r="G290" s="6">
        <f>F290*E290</f>
      </c>
    </row>
    <row r="291" spans="1:7" ht="15">
      <c r="A291" s="5">
        <v>287</v>
      </c>
      <c r="B291" s="6" t="s">
        <v>111</v>
      </c>
      <c r="C291" s="6" t="s">
        <v>406</v>
      </c>
      <c r="D291" s="6" t="s">
        <v>12</v>
      </c>
      <c r="E291" s="6" t="s">
        <v>331</v>
      </c>
      <c r="F291" s="6" t="s">
        <v>14</v>
      </c>
      <c r="G291" s="6">
        <f>F291*E291</f>
      </c>
    </row>
    <row r="292" spans="1:7" ht="15">
      <c r="A292" s="5">
        <v>288</v>
      </c>
      <c r="B292" s="6" t="s">
        <v>111</v>
      </c>
      <c r="C292" s="6" t="s">
        <v>407</v>
      </c>
      <c r="D292" s="6" t="s">
        <v>42</v>
      </c>
      <c r="E292" s="6" t="s">
        <v>408</v>
      </c>
      <c r="F292" s="6" t="s">
        <v>14</v>
      </c>
      <c r="G292" s="6">
        <f>F292*E292</f>
      </c>
    </row>
    <row r="293" spans="1:7" ht="15">
      <c r="A293" s="5">
        <v>289</v>
      </c>
      <c r="B293" s="6" t="s">
        <v>133</v>
      </c>
      <c r="C293" s="6" t="s">
        <v>409</v>
      </c>
      <c r="D293" s="6" t="s">
        <v>42</v>
      </c>
      <c r="E293" s="6" t="s">
        <v>401</v>
      </c>
      <c r="F293" s="6" t="s">
        <v>14</v>
      </c>
      <c r="G293" s="6">
        <f>F293*E293</f>
      </c>
    </row>
    <row r="294" spans="1:7" ht="15">
      <c r="A294" s="5">
        <v>290</v>
      </c>
      <c r="B294" s="6" t="s">
        <v>15</v>
      </c>
      <c r="C294" s="6" t="s">
        <v>410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291</v>
      </c>
      <c r="B295" s="6" t="s">
        <v>15</v>
      </c>
      <c r="C295" s="6" t="s">
        <v>411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292</v>
      </c>
      <c r="B296" s="6" t="s">
        <v>18</v>
      </c>
      <c r="C296" s="6" t="s">
        <v>412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293</v>
      </c>
      <c r="B297" s="6" t="s">
        <v>18</v>
      </c>
      <c r="C297" s="6" t="s">
        <v>413</v>
      </c>
      <c r="D297" s="6" t="s">
        <v>20</v>
      </c>
      <c r="E297" s="6" t="s">
        <v>391</v>
      </c>
      <c r="F297" s="6" t="s">
        <v>14</v>
      </c>
      <c r="G297" s="6">
        <f>F297*E297</f>
      </c>
    </row>
    <row r="298" spans="1:7" ht="15">
      <c r="A298" s="5">
        <v>294</v>
      </c>
      <c r="B298" s="6" t="s">
        <v>149</v>
      </c>
      <c r="C298" s="6" t="s">
        <v>414</v>
      </c>
      <c r="D298" s="6" t="s">
        <v>12</v>
      </c>
      <c r="E298" s="6" t="s">
        <v>23</v>
      </c>
      <c r="F298" s="6" t="s">
        <v>14</v>
      </c>
      <c r="G298" s="6">
        <f>F298*E298</f>
      </c>
    </row>
    <row r="299" spans="1:7" ht="15">
      <c r="A299" s="5">
        <v>295</v>
      </c>
      <c r="B299" s="6" t="s">
        <v>151</v>
      </c>
      <c r="C299" s="6" t="s">
        <v>415</v>
      </c>
      <c r="D299" s="6" t="s">
        <v>12</v>
      </c>
      <c r="E299" s="6" t="s">
        <v>161</v>
      </c>
      <c r="F299" s="6" t="s">
        <v>14</v>
      </c>
      <c r="G299" s="6">
        <f>F299*E299</f>
      </c>
    </row>
    <row r="300" spans="1:7" ht="15">
      <c r="A300" s="5">
        <v>296</v>
      </c>
      <c r="B300" s="6" t="s">
        <v>18</v>
      </c>
      <c r="C300" s="6" t="s">
        <v>416</v>
      </c>
      <c r="D300" s="6" t="s">
        <v>20</v>
      </c>
      <c r="E300" s="6" t="s">
        <v>123</v>
      </c>
      <c r="F300" s="6" t="s">
        <v>14</v>
      </c>
      <c r="G300" s="6">
        <f>F300*E300</f>
      </c>
    </row>
    <row r="301" spans="1:7" ht="15">
      <c r="A301" s="5">
        <v>297</v>
      </c>
      <c r="B301" s="6" t="s">
        <v>38</v>
      </c>
      <c r="C301" s="6" t="s">
        <v>417</v>
      </c>
      <c r="D301" s="6" t="s">
        <v>20</v>
      </c>
      <c r="E301" s="6" t="s">
        <v>418</v>
      </c>
      <c r="F301" s="6" t="s">
        <v>14</v>
      </c>
      <c r="G301" s="6">
        <f>F301*E301</f>
      </c>
    </row>
    <row r="302" spans="1:7" ht="15">
      <c r="A302" s="5">
        <v>298</v>
      </c>
      <c r="B302" s="6" t="s">
        <v>18</v>
      </c>
      <c r="C302" s="6" t="s">
        <v>419</v>
      </c>
      <c r="D302" s="6" t="s">
        <v>20</v>
      </c>
      <c r="E302" s="6" t="s">
        <v>420</v>
      </c>
      <c r="F302" s="6" t="s">
        <v>14</v>
      </c>
      <c r="G302" s="6">
        <f>F302*E302</f>
      </c>
    </row>
    <row r="303" spans="1:7" ht="15">
      <c r="A303" s="5">
        <v>299</v>
      </c>
      <c r="B303" s="6" t="s">
        <v>18</v>
      </c>
      <c r="C303" s="6" t="s">
        <v>421</v>
      </c>
      <c r="D303" s="6" t="s">
        <v>42</v>
      </c>
      <c r="E303" s="6" t="s">
        <v>422</v>
      </c>
      <c r="F303" s="6" t="s">
        <v>14</v>
      </c>
      <c r="G303" s="6">
        <f>F303*E303</f>
      </c>
    </row>
    <row r="304" spans="1:7" ht="15">
      <c r="A304" s="5">
        <v>300</v>
      </c>
      <c r="B304" s="6" t="s">
        <v>18</v>
      </c>
      <c r="C304" s="6" t="s">
        <v>423</v>
      </c>
      <c r="D304" s="6" t="s">
        <v>42</v>
      </c>
      <c r="E304" s="6" t="s">
        <v>356</v>
      </c>
      <c r="F304" s="6" t="s">
        <v>14</v>
      </c>
      <c r="G304" s="6">
        <f>F304*E304</f>
      </c>
    </row>
    <row r="305" spans="1:7" ht="15">
      <c r="A305" s="5">
        <v>301</v>
      </c>
      <c r="B305" s="6" t="s">
        <v>18</v>
      </c>
      <c r="C305" s="6" t="s">
        <v>424</v>
      </c>
      <c r="D305" s="6" t="s">
        <v>12</v>
      </c>
      <c r="E305" s="6" t="s">
        <v>425</v>
      </c>
      <c r="F305" s="6" t="s">
        <v>14</v>
      </c>
      <c r="G305" s="6">
        <f>F305*E305</f>
      </c>
    </row>
    <row r="306" spans="1:7" ht="15">
      <c r="A306" s="5">
        <v>302</v>
      </c>
      <c r="B306" s="6" t="s">
        <v>111</v>
      </c>
      <c r="C306" s="6" t="s">
        <v>426</v>
      </c>
      <c r="D306" s="6" t="s">
        <v>12</v>
      </c>
      <c r="E306" s="6" t="s">
        <v>308</v>
      </c>
      <c r="F306" s="6" t="s">
        <v>14</v>
      </c>
      <c r="G306" s="6">
        <f>F306*E306</f>
      </c>
    </row>
    <row r="307" spans="1:7" ht="15">
      <c r="A307" s="5">
        <v>303</v>
      </c>
      <c r="B307" s="6" t="s">
        <v>111</v>
      </c>
      <c r="C307" s="6" t="s">
        <v>427</v>
      </c>
      <c r="D307" s="6" t="s">
        <v>12</v>
      </c>
      <c r="E307" s="6" t="s">
        <v>100</v>
      </c>
      <c r="F307" s="6" t="s">
        <v>14</v>
      </c>
      <c r="G307" s="6">
        <f>F307*E307</f>
      </c>
    </row>
    <row r="308" spans="1:7" ht="15">
      <c r="A308" s="5">
        <v>304</v>
      </c>
      <c r="B308" s="6" t="s">
        <v>111</v>
      </c>
      <c r="C308" s="6" t="s">
        <v>428</v>
      </c>
      <c r="D308" s="6" t="s">
        <v>42</v>
      </c>
      <c r="E308" s="6" t="s">
        <v>50</v>
      </c>
      <c r="F308" s="6" t="s">
        <v>14</v>
      </c>
      <c r="G308" s="6">
        <f>F308*E308</f>
      </c>
    </row>
    <row r="309" spans="1:7" ht="15">
      <c r="A309" s="5">
        <v>305</v>
      </c>
      <c r="B309" s="6" t="s">
        <v>133</v>
      </c>
      <c r="C309" s="6" t="s">
        <v>429</v>
      </c>
      <c r="D309" s="6" t="s">
        <v>42</v>
      </c>
      <c r="E309" s="6" t="s">
        <v>422</v>
      </c>
      <c r="F309" s="6" t="s">
        <v>14</v>
      </c>
      <c r="G309" s="6">
        <f>F309*E309</f>
      </c>
    </row>
    <row r="310" spans="1:7" ht="15">
      <c r="A310" s="5">
        <v>306</v>
      </c>
      <c r="B310" s="6" t="s">
        <v>133</v>
      </c>
      <c r="C310" s="6" t="s">
        <v>430</v>
      </c>
      <c r="D310" s="6" t="s">
        <v>20</v>
      </c>
      <c r="E310" s="6" t="s">
        <v>431</v>
      </c>
      <c r="F310" s="6" t="s">
        <v>14</v>
      </c>
      <c r="G310" s="6">
        <f>F310*E310</f>
      </c>
    </row>
    <row r="311" spans="1:7" ht="15">
      <c r="A311" s="5">
        <v>307</v>
      </c>
      <c r="B311" s="6" t="s">
        <v>133</v>
      </c>
      <c r="C311" s="6" t="s">
        <v>432</v>
      </c>
      <c r="D311" s="6" t="s">
        <v>20</v>
      </c>
      <c r="E311" s="6" t="s">
        <v>418</v>
      </c>
      <c r="F311" s="6" t="s">
        <v>14</v>
      </c>
      <c r="G311" s="6">
        <f>F311*E311</f>
      </c>
    </row>
    <row r="312" spans="1:7" ht="15">
      <c r="A312" s="5">
        <v>308</v>
      </c>
      <c r="B312" s="6" t="s">
        <v>15</v>
      </c>
      <c r="C312" s="6" t="s">
        <v>433</v>
      </c>
      <c r="D312" s="6" t="s">
        <v>12</v>
      </c>
      <c r="E312" s="6" t="s">
        <v>17</v>
      </c>
      <c r="F312" s="6" t="s">
        <v>14</v>
      </c>
      <c r="G312" s="6">
        <f>F312*E312</f>
      </c>
    </row>
    <row r="313" spans="1:7" ht="15">
      <c r="A313" s="5">
        <v>309</v>
      </c>
      <c r="B313" s="6" t="s">
        <v>15</v>
      </c>
      <c r="C313" s="6" t="s">
        <v>434</v>
      </c>
      <c r="D313" s="6" t="s">
        <v>12</v>
      </c>
      <c r="E313" s="6" t="s">
        <v>96</v>
      </c>
      <c r="F313" s="6" t="s">
        <v>14</v>
      </c>
      <c r="G313" s="6">
        <f>F313*E313</f>
      </c>
    </row>
    <row r="314" spans="1:7" ht="15">
      <c r="A314" s="5">
        <v>310</v>
      </c>
      <c r="B314" s="6" t="s">
        <v>15</v>
      </c>
      <c r="C314" s="6" t="s">
        <v>435</v>
      </c>
      <c r="D314" s="6" t="s">
        <v>20</v>
      </c>
      <c r="E314" s="6" t="s">
        <v>356</v>
      </c>
      <c r="F314" s="6" t="s">
        <v>14</v>
      </c>
      <c r="G314" s="6">
        <f>F314*E314</f>
      </c>
    </row>
    <row r="315" spans="1:7" ht="15">
      <c r="A315" s="5">
        <v>311</v>
      </c>
      <c r="B315" s="6" t="s">
        <v>436</v>
      </c>
      <c r="C315" s="6" t="s">
        <v>437</v>
      </c>
      <c r="D315" s="6" t="s">
        <v>12</v>
      </c>
      <c r="E315" s="6" t="s">
        <v>88</v>
      </c>
      <c r="F315" s="6" t="s">
        <v>14</v>
      </c>
      <c r="G315" s="6">
        <f>F315*E315</f>
      </c>
    </row>
    <row r="316" spans="1:7" ht="15">
      <c r="A316" s="5">
        <v>312</v>
      </c>
      <c r="B316" s="6" t="s">
        <v>436</v>
      </c>
      <c r="C316" s="6" t="s">
        <v>438</v>
      </c>
      <c r="D316" s="6" t="s">
        <v>12</v>
      </c>
      <c r="E316" s="6" t="s">
        <v>123</v>
      </c>
      <c r="F316" s="6" t="s">
        <v>14</v>
      </c>
      <c r="G316" s="6">
        <f>F316*E316</f>
      </c>
    </row>
    <row r="317" spans="1:7" ht="15">
      <c r="A317" s="5">
        <v>313</v>
      </c>
      <c r="B317" s="6" t="s">
        <v>436</v>
      </c>
      <c r="C317" s="6" t="s">
        <v>439</v>
      </c>
      <c r="D317" s="6" t="s">
        <v>12</v>
      </c>
      <c r="E317" s="6" t="s">
        <v>440</v>
      </c>
      <c r="F317" s="6" t="s">
        <v>14</v>
      </c>
      <c r="G317" s="6">
        <f>F317*E317</f>
      </c>
    </row>
    <row r="318" spans="1:7" ht="15">
      <c r="A318" s="5">
        <v>314</v>
      </c>
      <c r="B318" s="6" t="s">
        <v>436</v>
      </c>
      <c r="C318" s="6" t="s">
        <v>441</v>
      </c>
      <c r="D318" s="6" t="s">
        <v>12</v>
      </c>
      <c r="E318" s="6" t="s">
        <v>92</v>
      </c>
      <c r="F318" s="6" t="s">
        <v>14</v>
      </c>
      <c r="G318" s="6">
        <f>F318*E318</f>
      </c>
    </row>
    <row r="319" spans="1:7" ht="15">
      <c r="A319" s="5">
        <v>315</v>
      </c>
      <c r="B319" s="6" t="s">
        <v>380</v>
      </c>
      <c r="C319" s="6" t="s">
        <v>442</v>
      </c>
      <c r="D319" s="6" t="s">
        <v>12</v>
      </c>
      <c r="E319" s="6" t="s">
        <v>443</v>
      </c>
      <c r="F319" s="6" t="s">
        <v>14</v>
      </c>
      <c r="G319" s="6">
        <f>F319*E319</f>
      </c>
    </row>
    <row r="320" spans="1:7" ht="15">
      <c r="A320" s="5">
        <v>316</v>
      </c>
      <c r="B320" s="6" t="s">
        <v>380</v>
      </c>
      <c r="C320" s="6" t="s">
        <v>444</v>
      </c>
      <c r="D320" s="6" t="s">
        <v>42</v>
      </c>
      <c r="E320" s="6" t="s">
        <v>356</v>
      </c>
      <c r="F320" s="6" t="s">
        <v>14</v>
      </c>
      <c r="G320" s="6">
        <f>F320*E320</f>
      </c>
    </row>
    <row r="321" spans="1:7" ht="15">
      <c r="A321" s="5">
        <v>317</v>
      </c>
      <c r="B321" s="6" t="s">
        <v>18</v>
      </c>
      <c r="C321" s="6" t="s">
        <v>445</v>
      </c>
      <c r="D321" s="6" t="s">
        <v>12</v>
      </c>
      <c r="E321" s="6" t="s">
        <v>43</v>
      </c>
      <c r="F321" s="6" t="s">
        <v>14</v>
      </c>
      <c r="G321" s="6">
        <f>F321*E321</f>
      </c>
    </row>
    <row r="322" spans="1:7" ht="15">
      <c r="A322" s="5">
        <v>318</v>
      </c>
      <c r="B322" s="6" t="s">
        <v>18</v>
      </c>
      <c r="C322" s="6" t="s">
        <v>446</v>
      </c>
      <c r="D322" s="6" t="s">
        <v>12</v>
      </c>
      <c r="E322" s="6" t="s">
        <v>53</v>
      </c>
      <c r="F322" s="6" t="s">
        <v>14</v>
      </c>
      <c r="G322" s="6">
        <f>F322*E322</f>
      </c>
    </row>
    <row r="323" spans="1:7" ht="15">
      <c r="A323" s="5">
        <v>319</v>
      </c>
      <c r="B323" s="6" t="s">
        <v>18</v>
      </c>
      <c r="C323" s="6" t="s">
        <v>447</v>
      </c>
      <c r="D323" s="6" t="s">
        <v>12</v>
      </c>
      <c r="E323" s="6" t="s">
        <v>56</v>
      </c>
      <c r="F323" s="6" t="s">
        <v>14</v>
      </c>
      <c r="G323" s="6">
        <f>F323*E323</f>
      </c>
    </row>
    <row r="324" spans="1:7" ht="15">
      <c r="A324" s="5">
        <v>320</v>
      </c>
      <c r="B324" s="6" t="s">
        <v>18</v>
      </c>
      <c r="C324" s="6" t="s">
        <v>448</v>
      </c>
      <c r="D324" s="6" t="s">
        <v>12</v>
      </c>
      <c r="E324" s="6" t="s">
        <v>17</v>
      </c>
      <c r="F324" s="6" t="s">
        <v>14</v>
      </c>
      <c r="G324" s="6">
        <f>F324*E324</f>
      </c>
    </row>
    <row r="325" spans="1:7" ht="15">
      <c r="A325" s="5">
        <v>321</v>
      </c>
      <c r="B325" s="6" t="s">
        <v>18</v>
      </c>
      <c r="C325" s="6" t="s">
        <v>449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322</v>
      </c>
      <c r="B326" s="6" t="s">
        <v>18</v>
      </c>
      <c r="C326" s="6" t="s">
        <v>450</v>
      </c>
      <c r="D326" s="6" t="s">
        <v>12</v>
      </c>
      <c r="E326" s="6" t="s">
        <v>96</v>
      </c>
      <c r="F326" s="6" t="s">
        <v>14</v>
      </c>
      <c r="G326" s="6">
        <f>F326*E326</f>
      </c>
    </row>
    <row r="327" spans="1:7" ht="15">
      <c r="A327" s="5">
        <v>323</v>
      </c>
      <c r="B327" s="6" t="s">
        <v>151</v>
      </c>
      <c r="C327" s="6" t="s">
        <v>451</v>
      </c>
      <c r="D327" s="6" t="s">
        <v>12</v>
      </c>
      <c r="E327" s="6" t="s">
        <v>452</v>
      </c>
      <c r="F327" s="6" t="s">
        <v>14</v>
      </c>
      <c r="G327" s="6">
        <f>F327*E327</f>
      </c>
    </row>
    <row r="328" spans="1:7" ht="15">
      <c r="A328" s="5">
        <v>324</v>
      </c>
      <c r="B328" s="6" t="s">
        <v>10</v>
      </c>
      <c r="C328" s="6" t="s">
        <v>453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325</v>
      </c>
      <c r="B329" s="6" t="s">
        <v>10</v>
      </c>
      <c r="C329" s="6" t="s">
        <v>454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326</v>
      </c>
      <c r="B330" s="6" t="s">
        <v>10</v>
      </c>
      <c r="C330" s="6" t="s">
        <v>455</v>
      </c>
      <c r="D330" s="6" t="s">
        <v>42</v>
      </c>
      <c r="E330" s="6" t="s">
        <v>56</v>
      </c>
      <c r="F330" s="6" t="s">
        <v>14</v>
      </c>
      <c r="G330" s="6">
        <f>F330*E330</f>
      </c>
    </row>
    <row r="331" spans="1:7" ht="15">
      <c r="A331" s="5">
        <v>327</v>
      </c>
      <c r="B331" s="6" t="s">
        <v>10</v>
      </c>
      <c r="C331" s="6" t="s">
        <v>456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328</v>
      </c>
      <c r="B332" s="6" t="s">
        <v>10</v>
      </c>
      <c r="C332" s="6" t="s">
        <v>457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329</v>
      </c>
      <c r="B333" s="6" t="s">
        <v>10</v>
      </c>
      <c r="C333" s="6" t="s">
        <v>458</v>
      </c>
      <c r="D333" s="6" t="s">
        <v>42</v>
      </c>
      <c r="E333" s="6" t="s">
        <v>123</v>
      </c>
      <c r="F333" s="6" t="s">
        <v>14</v>
      </c>
      <c r="G333" s="6">
        <f>F333*E333</f>
      </c>
    </row>
    <row r="334" spans="1:7" ht="15">
      <c r="A334" s="5">
        <v>330</v>
      </c>
      <c r="B334" s="6" t="s">
        <v>10</v>
      </c>
      <c r="C334" s="6" t="s">
        <v>459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331</v>
      </c>
      <c r="B335" s="6" t="s">
        <v>10</v>
      </c>
      <c r="C335" s="6" t="s">
        <v>460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332</v>
      </c>
      <c r="B336" s="6" t="s">
        <v>10</v>
      </c>
      <c r="C336" s="6" t="s">
        <v>455</v>
      </c>
      <c r="D336" s="6" t="s">
        <v>42</v>
      </c>
      <c r="E336" s="6" t="s">
        <v>56</v>
      </c>
      <c r="F336" s="6" t="s">
        <v>14</v>
      </c>
      <c r="G336" s="6">
        <f>F336*E336</f>
      </c>
    </row>
    <row r="337" spans="1:7" ht="15">
      <c r="A337" s="5">
        <v>333</v>
      </c>
      <c r="B337" s="6" t="s">
        <v>10</v>
      </c>
      <c r="C337" s="6" t="s">
        <v>456</v>
      </c>
      <c r="D337" s="6" t="s">
        <v>12</v>
      </c>
      <c r="E337" s="6" t="s">
        <v>23</v>
      </c>
      <c r="F337" s="6" t="s">
        <v>14</v>
      </c>
      <c r="G337" s="6">
        <f>F337*E337</f>
      </c>
    </row>
    <row r="338" spans="1:7" ht="15">
      <c r="A338" s="5">
        <v>334</v>
      </c>
      <c r="B338" s="6" t="s">
        <v>10</v>
      </c>
      <c r="C338" s="6" t="s">
        <v>457</v>
      </c>
      <c r="D338" s="6" t="s">
        <v>12</v>
      </c>
      <c r="E338" s="6" t="s">
        <v>23</v>
      </c>
      <c r="F338" s="6" t="s">
        <v>14</v>
      </c>
      <c r="G338" s="6">
        <f>F338*E338</f>
      </c>
    </row>
    <row r="339" spans="1:7" ht="15">
      <c r="A339" s="5">
        <v>335</v>
      </c>
      <c r="B339" s="6" t="s">
        <v>10</v>
      </c>
      <c r="C339" s="6" t="s">
        <v>458</v>
      </c>
      <c r="D339" s="6" t="s">
        <v>42</v>
      </c>
      <c r="E339" s="6" t="s">
        <v>123</v>
      </c>
      <c r="F339" s="6" t="s">
        <v>14</v>
      </c>
      <c r="G339" s="6">
        <f>F339*E339</f>
      </c>
    </row>
    <row r="340" spans="1:7" ht="15">
      <c r="A340" s="5">
        <v>336</v>
      </c>
      <c r="B340" s="6" t="s">
        <v>10</v>
      </c>
      <c r="C340" s="6" t="s">
        <v>459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337</v>
      </c>
      <c r="B341" s="6" t="s">
        <v>10</v>
      </c>
      <c r="C341" s="6" t="s">
        <v>461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338</v>
      </c>
      <c r="B342" s="6" t="s">
        <v>10</v>
      </c>
      <c r="C342" s="6" t="s">
        <v>455</v>
      </c>
      <c r="D342" s="6" t="s">
        <v>42</v>
      </c>
      <c r="E342" s="6" t="s">
        <v>462</v>
      </c>
      <c r="F342" s="6" t="s">
        <v>14</v>
      </c>
      <c r="G342" s="6">
        <f>F342*E342</f>
      </c>
    </row>
    <row r="343" spans="1:7" ht="15">
      <c r="A343" s="5">
        <v>339</v>
      </c>
      <c r="B343" s="6" t="s">
        <v>10</v>
      </c>
      <c r="C343" s="6" t="s">
        <v>463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340</v>
      </c>
      <c r="B344" s="6" t="s">
        <v>10</v>
      </c>
      <c r="C344" s="6" t="s">
        <v>464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341</v>
      </c>
      <c r="B345" s="6" t="s">
        <v>10</v>
      </c>
      <c r="C345" s="6" t="s">
        <v>465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342</v>
      </c>
      <c r="B346" s="6" t="s">
        <v>10</v>
      </c>
      <c r="C346" s="6" t="s">
        <v>466</v>
      </c>
      <c r="D346" s="6" t="s">
        <v>12</v>
      </c>
      <c r="E346" s="6" t="s">
        <v>23</v>
      </c>
      <c r="F346" s="6" t="s">
        <v>14</v>
      </c>
      <c r="G346" s="6">
        <f>F346*E346</f>
      </c>
    </row>
    <row r="347" spans="1:7" ht="15">
      <c r="A347" s="5">
        <v>343</v>
      </c>
      <c r="B347" s="6" t="s">
        <v>10</v>
      </c>
      <c r="C347" s="6" t="s">
        <v>467</v>
      </c>
      <c r="D347" s="6" t="s">
        <v>42</v>
      </c>
      <c r="E347" s="6" t="s">
        <v>468</v>
      </c>
      <c r="F347" s="6" t="s">
        <v>14</v>
      </c>
      <c r="G347" s="6">
        <f>F347*E347</f>
      </c>
    </row>
    <row r="348" spans="1:7" ht="15">
      <c r="A348" s="5">
        <v>344</v>
      </c>
      <c r="B348" s="6" t="s">
        <v>10</v>
      </c>
      <c r="C348" s="6" t="s">
        <v>469</v>
      </c>
      <c r="D348" s="6" t="s">
        <v>20</v>
      </c>
      <c r="E348" s="6" t="s">
        <v>118</v>
      </c>
      <c r="F348" s="6" t="s">
        <v>14</v>
      </c>
      <c r="G348" s="6">
        <f>F348*E348</f>
      </c>
    </row>
    <row r="349" spans="1:7" ht="15">
      <c r="A349" s="5">
        <v>345</v>
      </c>
      <c r="B349" s="6" t="s">
        <v>10</v>
      </c>
      <c r="C349" s="6" t="s">
        <v>470</v>
      </c>
      <c r="D349" s="6" t="s">
        <v>31</v>
      </c>
      <c r="E349" s="6" t="s">
        <v>471</v>
      </c>
      <c r="F349" s="6" t="s">
        <v>14</v>
      </c>
      <c r="G349" s="6">
        <f>F349*E349</f>
      </c>
    </row>
    <row r="350" spans="1:7" ht="15">
      <c r="A350" s="5">
        <v>346</v>
      </c>
      <c r="B350" s="6" t="s">
        <v>10</v>
      </c>
      <c r="C350" s="6" t="s">
        <v>472</v>
      </c>
      <c r="D350" s="6" t="s">
        <v>20</v>
      </c>
      <c r="E350" s="6" t="s">
        <v>118</v>
      </c>
      <c r="F350" s="6" t="s">
        <v>14</v>
      </c>
      <c r="G350" s="6">
        <f>F350*E350</f>
      </c>
    </row>
    <row r="351" spans="1:7" ht="15">
      <c r="A351" s="5">
        <v>347</v>
      </c>
      <c r="B351" s="6" t="s">
        <v>10</v>
      </c>
      <c r="C351" s="6" t="s">
        <v>473</v>
      </c>
      <c r="D351" s="6" t="s">
        <v>42</v>
      </c>
      <c r="E351" s="6" t="s">
        <v>92</v>
      </c>
      <c r="F351" s="6" t="s">
        <v>14</v>
      </c>
      <c r="G351" s="6">
        <f>F351*E351</f>
      </c>
    </row>
    <row r="352" spans="1:7" ht="15">
      <c r="A352" s="5">
        <v>348</v>
      </c>
      <c r="B352" s="6" t="s">
        <v>10</v>
      </c>
      <c r="C352" s="6" t="s">
        <v>474</v>
      </c>
      <c r="D352" s="6" t="s">
        <v>12</v>
      </c>
      <c r="E352" s="6" t="s">
        <v>81</v>
      </c>
      <c r="F352" s="6" t="s">
        <v>14</v>
      </c>
      <c r="G352" s="6">
        <f>F352*E352</f>
      </c>
    </row>
    <row r="353" spans="1:7" ht="15">
      <c r="A353" s="5">
        <v>349</v>
      </c>
      <c r="B353" s="6" t="s">
        <v>10</v>
      </c>
      <c r="C353" s="6" t="s">
        <v>458</v>
      </c>
      <c r="D353" s="6" t="s">
        <v>42</v>
      </c>
      <c r="E353" s="6" t="s">
        <v>308</v>
      </c>
      <c r="F353" s="6" t="s">
        <v>14</v>
      </c>
      <c r="G353" s="6">
        <f>F353*E353</f>
      </c>
    </row>
    <row r="354" spans="1:7" ht="15">
      <c r="A354" s="5">
        <v>350</v>
      </c>
      <c r="B354" s="6" t="s">
        <v>10</v>
      </c>
      <c r="C354" s="6" t="s">
        <v>475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s="5">
        <v>351</v>
      </c>
      <c r="B355" s="6" t="s">
        <v>10</v>
      </c>
      <c r="C355" s="6" t="s">
        <v>455</v>
      </c>
      <c r="D355" s="6" t="s">
        <v>42</v>
      </c>
      <c r="E355" s="6" t="s">
        <v>331</v>
      </c>
      <c r="F355" s="6" t="s">
        <v>14</v>
      </c>
      <c r="G355" s="6">
        <f>F355*E355</f>
      </c>
    </row>
    <row r="356" spans="1:7" ht="15">
      <c r="A356" s="5">
        <v>352</v>
      </c>
      <c r="B356" s="6" t="s">
        <v>10</v>
      </c>
      <c r="C356" s="6" t="s">
        <v>456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353</v>
      </c>
      <c r="B357" s="6" t="s">
        <v>10</v>
      </c>
      <c r="C357" s="6" t="s">
        <v>457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354</v>
      </c>
      <c r="B358" s="6" t="s">
        <v>10</v>
      </c>
      <c r="C358" s="6" t="s">
        <v>458</v>
      </c>
      <c r="D358" s="6" t="s">
        <v>42</v>
      </c>
      <c r="E358" s="6" t="s">
        <v>476</v>
      </c>
      <c r="F358" s="6" t="s">
        <v>14</v>
      </c>
      <c r="G358" s="6">
        <f>F358*E358</f>
      </c>
    </row>
    <row r="359" spans="1:7" ht="15">
      <c r="A359" s="5">
        <v>355</v>
      </c>
      <c r="B359" s="6" t="s">
        <v>10</v>
      </c>
      <c r="C359" s="6" t="s">
        <v>459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ht="15">
      <c r="F360" t="s">
        <v>477</v>
      </c>
    </row>
    <row r="361" ht="15">
      <c r="A361" s="4" t="s">
        <v>478</v>
      </c>
    </row>
    <row r="362" ht="15">
      <c r="A362" s="8" t="s">
        <v>479</v>
      </c>
    </row>
    <row r="363" spans="1:7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</row>
    <row r="364" spans="1:7" ht="15">
      <c r="A364" s="5">
        <v>1</v>
      </c>
      <c r="B364" s="6" t="s">
        <v>480</v>
      </c>
      <c r="C364" s="6" t="s">
        <v>481</v>
      </c>
      <c r="D364" s="6" t="s">
        <v>20</v>
      </c>
      <c r="E364" s="6" t="s">
        <v>482</v>
      </c>
      <c r="F364" s="6" t="s">
        <v>14</v>
      </c>
      <c r="G364" s="6">
        <f>F364*E364</f>
      </c>
    </row>
    <row r="365" spans="1:7" ht="15">
      <c r="A365" s="5">
        <v>2</v>
      </c>
      <c r="B365" s="6" t="s">
        <v>18</v>
      </c>
      <c r="C365" s="6" t="s">
        <v>483</v>
      </c>
      <c r="D365" s="6" t="s">
        <v>20</v>
      </c>
      <c r="E365" s="6" t="s">
        <v>476</v>
      </c>
      <c r="F365" s="6" t="s">
        <v>14</v>
      </c>
      <c r="G365" s="6">
        <f>F365*E365</f>
      </c>
    </row>
    <row r="366" spans="1:7" ht="15">
      <c r="A366" s="5">
        <v>3</v>
      </c>
      <c r="B366" s="6" t="s">
        <v>15</v>
      </c>
      <c r="C366" s="6" t="s">
        <v>484</v>
      </c>
      <c r="D366" s="6" t="s">
        <v>20</v>
      </c>
      <c r="E366" s="6" t="s">
        <v>76</v>
      </c>
      <c r="F366" s="6" t="s">
        <v>14</v>
      </c>
      <c r="G366" s="6">
        <f>F366*E366</f>
      </c>
    </row>
    <row r="367" spans="1:7" ht="15">
      <c r="A367" s="5">
        <v>4</v>
      </c>
      <c r="B367" s="6" t="s">
        <v>18</v>
      </c>
      <c r="C367" s="6" t="s">
        <v>485</v>
      </c>
      <c r="D367" s="6" t="s">
        <v>20</v>
      </c>
      <c r="E367" s="6" t="s">
        <v>482</v>
      </c>
      <c r="F367" s="6" t="s">
        <v>14</v>
      </c>
      <c r="G367" s="6">
        <f>F367*E367</f>
      </c>
    </row>
    <row r="368" spans="1:7" ht="15">
      <c r="A368" s="5">
        <v>5</v>
      </c>
      <c r="B368" s="6" t="s">
        <v>18</v>
      </c>
      <c r="C368" s="6" t="s">
        <v>486</v>
      </c>
      <c r="D368" s="6" t="s">
        <v>42</v>
      </c>
      <c r="E368" s="6" t="s">
        <v>98</v>
      </c>
      <c r="F368" s="6" t="s">
        <v>14</v>
      </c>
      <c r="G368" s="6">
        <f>F368*E368</f>
      </c>
    </row>
    <row r="369" spans="1:7" ht="15">
      <c r="A369" s="5">
        <v>6</v>
      </c>
      <c r="B369" s="6" t="s">
        <v>18</v>
      </c>
      <c r="C369" s="6" t="s">
        <v>487</v>
      </c>
      <c r="D369" s="6" t="s">
        <v>42</v>
      </c>
      <c r="E369" s="6" t="s">
        <v>98</v>
      </c>
      <c r="F369" s="6" t="s">
        <v>14</v>
      </c>
      <c r="G369" s="6">
        <f>F369*E369</f>
      </c>
    </row>
    <row r="370" spans="1:7" ht="15">
      <c r="A370" s="5">
        <v>7</v>
      </c>
      <c r="B370" s="6" t="s">
        <v>18</v>
      </c>
      <c r="C370" s="6" t="s">
        <v>488</v>
      </c>
      <c r="D370" s="6" t="s">
        <v>42</v>
      </c>
      <c r="E370" s="6" t="s">
        <v>98</v>
      </c>
      <c r="F370" s="6" t="s">
        <v>14</v>
      </c>
      <c r="G370" s="6">
        <f>F370*E370</f>
      </c>
    </row>
    <row r="371" spans="1:7" ht="15">
      <c r="A371" s="5">
        <v>8</v>
      </c>
      <c r="B371" s="6" t="s">
        <v>18</v>
      </c>
      <c r="C371" s="6" t="s">
        <v>489</v>
      </c>
      <c r="D371" s="6" t="s">
        <v>20</v>
      </c>
      <c r="E371" s="6" t="s">
        <v>482</v>
      </c>
      <c r="F371" s="6" t="s">
        <v>14</v>
      </c>
      <c r="G371" s="6">
        <f>F371*E371</f>
      </c>
    </row>
    <row r="372" spans="1:7" ht="15">
      <c r="A372" s="5">
        <v>9</v>
      </c>
      <c r="B372" s="6" t="s">
        <v>18</v>
      </c>
      <c r="C372" s="6" t="s">
        <v>490</v>
      </c>
      <c r="D372" s="6" t="s">
        <v>31</v>
      </c>
      <c r="E372" s="6" t="s">
        <v>491</v>
      </c>
      <c r="F372" s="6" t="s">
        <v>14</v>
      </c>
      <c r="G372" s="6">
        <f>F372*E372</f>
      </c>
    </row>
    <row r="373" spans="1:7" ht="15">
      <c r="A373" s="5">
        <v>10</v>
      </c>
      <c r="B373" s="6" t="s">
        <v>18</v>
      </c>
      <c r="C373" s="6" t="s">
        <v>492</v>
      </c>
      <c r="D373" s="6" t="s">
        <v>31</v>
      </c>
      <c r="E373" s="6" t="s">
        <v>493</v>
      </c>
      <c r="F373" s="6" t="s">
        <v>14</v>
      </c>
      <c r="G373" s="6">
        <f>F373*E373</f>
      </c>
    </row>
    <row r="374" spans="1:7" ht="15">
      <c r="A374" s="5">
        <v>11</v>
      </c>
      <c r="B374" s="6" t="s">
        <v>38</v>
      </c>
      <c r="C374" s="6" t="s">
        <v>494</v>
      </c>
      <c r="D374" s="6" t="s">
        <v>42</v>
      </c>
      <c r="E374" s="6" t="s">
        <v>495</v>
      </c>
      <c r="F374" s="6" t="s">
        <v>14</v>
      </c>
      <c r="G374" s="6">
        <f>F374*E374</f>
      </c>
    </row>
    <row r="375" spans="1:7" ht="15">
      <c r="A375" s="5">
        <v>12</v>
      </c>
      <c r="B375" s="6" t="s">
        <v>38</v>
      </c>
      <c r="C375" s="6" t="s">
        <v>496</v>
      </c>
      <c r="D375" s="6" t="s">
        <v>42</v>
      </c>
      <c r="E375" s="6" t="s">
        <v>497</v>
      </c>
      <c r="F375" s="6" t="s">
        <v>14</v>
      </c>
      <c r="G375" s="6">
        <f>F375*E375</f>
      </c>
    </row>
    <row r="376" spans="1:7" ht="15">
      <c r="A376" s="5">
        <v>13</v>
      </c>
      <c r="B376" s="6" t="s">
        <v>38</v>
      </c>
      <c r="C376" s="6" t="s">
        <v>498</v>
      </c>
      <c r="D376" s="6" t="s">
        <v>42</v>
      </c>
      <c r="E376" s="6" t="s">
        <v>163</v>
      </c>
      <c r="F376" s="6" t="s">
        <v>14</v>
      </c>
      <c r="G376" s="6">
        <f>F376*E376</f>
      </c>
    </row>
    <row r="377" spans="1:7" ht="15">
      <c r="A377" s="5">
        <v>14</v>
      </c>
      <c r="B377" s="6" t="s">
        <v>38</v>
      </c>
      <c r="C377" s="6" t="s">
        <v>499</v>
      </c>
      <c r="D377" s="6" t="s">
        <v>12</v>
      </c>
      <c r="E377" s="6" t="s">
        <v>471</v>
      </c>
      <c r="F377" s="6" t="s">
        <v>14</v>
      </c>
      <c r="G377" s="6">
        <f>F377*E377</f>
      </c>
    </row>
    <row r="378" spans="1:7" ht="15">
      <c r="A378" s="5">
        <v>15</v>
      </c>
      <c r="B378" s="6" t="s">
        <v>38</v>
      </c>
      <c r="C378" s="6" t="s">
        <v>500</v>
      </c>
      <c r="D378" s="6" t="s">
        <v>20</v>
      </c>
      <c r="E378" s="6" t="s">
        <v>501</v>
      </c>
      <c r="F378" s="6" t="s">
        <v>14</v>
      </c>
      <c r="G378" s="6">
        <f>F378*E378</f>
      </c>
    </row>
    <row r="379" spans="1:7" ht="15">
      <c r="A379" s="5">
        <v>16</v>
      </c>
      <c r="B379" s="6" t="s">
        <v>380</v>
      </c>
      <c r="C379" s="6" t="s">
        <v>502</v>
      </c>
      <c r="D379" s="6" t="s">
        <v>42</v>
      </c>
      <c r="E379" s="6" t="s">
        <v>503</v>
      </c>
      <c r="F379" s="6" t="s">
        <v>14</v>
      </c>
      <c r="G379" s="6">
        <f>F379*E379</f>
      </c>
    </row>
    <row r="380" spans="1:7" ht="15">
      <c r="A380" s="5">
        <v>17</v>
      </c>
      <c r="B380" s="6" t="s">
        <v>51</v>
      </c>
      <c r="C380" s="6" t="s">
        <v>504</v>
      </c>
      <c r="D380" s="6" t="s">
        <v>42</v>
      </c>
      <c r="E380" s="6" t="s">
        <v>503</v>
      </c>
      <c r="F380" s="6" t="s">
        <v>14</v>
      </c>
      <c r="G380" s="6">
        <f>F380*E380</f>
      </c>
    </row>
    <row r="381" spans="1:7" ht="15">
      <c r="A381" s="5">
        <v>18</v>
      </c>
      <c r="B381" s="6" t="s">
        <v>505</v>
      </c>
      <c r="C381" s="6" t="s">
        <v>506</v>
      </c>
      <c r="D381" s="6" t="s">
        <v>20</v>
      </c>
      <c r="E381" s="6" t="s">
        <v>135</v>
      </c>
      <c r="F381" s="6" t="s">
        <v>14</v>
      </c>
      <c r="G381" s="6">
        <f>F381*E381</f>
      </c>
    </row>
    <row r="382" spans="1:7" ht="15">
      <c r="A382" s="5">
        <v>19</v>
      </c>
      <c r="B382" s="6" t="s">
        <v>46</v>
      </c>
      <c r="C382" s="6" t="s">
        <v>507</v>
      </c>
      <c r="D382" s="6" t="s">
        <v>20</v>
      </c>
      <c r="E382" s="6" t="s">
        <v>508</v>
      </c>
      <c r="F382" s="6" t="s">
        <v>14</v>
      </c>
      <c r="G382" s="6">
        <f>F382*E382</f>
      </c>
    </row>
    <row r="383" spans="1:7" ht="15">
      <c r="A383" s="5">
        <v>20</v>
      </c>
      <c r="B383" s="6" t="s">
        <v>46</v>
      </c>
      <c r="C383" s="6" t="s">
        <v>509</v>
      </c>
      <c r="D383" s="6" t="s">
        <v>20</v>
      </c>
      <c r="E383" s="6" t="s">
        <v>508</v>
      </c>
      <c r="F383" s="6" t="s">
        <v>14</v>
      </c>
      <c r="G383" s="6">
        <f>F383*E383</f>
      </c>
    </row>
    <row r="384" spans="1:7" ht="15">
      <c r="A384" s="5">
        <v>21</v>
      </c>
      <c r="B384" s="6" t="s">
        <v>18</v>
      </c>
      <c r="C384" s="6" t="s">
        <v>510</v>
      </c>
      <c r="D384" s="6" t="s">
        <v>42</v>
      </c>
      <c r="E384" s="6" t="s">
        <v>96</v>
      </c>
      <c r="F384" s="6" t="s">
        <v>14</v>
      </c>
      <c r="G384" s="6">
        <f>F384*E384</f>
      </c>
    </row>
    <row r="385" spans="1:7" ht="15">
      <c r="A385" s="5">
        <v>22</v>
      </c>
      <c r="B385" s="6" t="s">
        <v>18</v>
      </c>
      <c r="C385" s="6" t="s">
        <v>511</v>
      </c>
      <c r="D385" s="6" t="s">
        <v>42</v>
      </c>
      <c r="E385" s="6" t="s">
        <v>512</v>
      </c>
      <c r="F385" s="6" t="s">
        <v>14</v>
      </c>
      <c r="G385" s="6">
        <f>F385*E385</f>
      </c>
    </row>
    <row r="386" spans="1:7" ht="15">
      <c r="A386" s="5">
        <v>23</v>
      </c>
      <c r="B386" s="6" t="s">
        <v>380</v>
      </c>
      <c r="C386" s="6" t="s">
        <v>513</v>
      </c>
      <c r="D386" s="6" t="s">
        <v>20</v>
      </c>
      <c r="E386" s="6" t="s">
        <v>514</v>
      </c>
      <c r="F386" s="6" t="s">
        <v>14</v>
      </c>
      <c r="G386" s="6">
        <f>F386*E386</f>
      </c>
    </row>
    <row r="387" spans="1:7" ht="15">
      <c r="A387" s="5">
        <v>24</v>
      </c>
      <c r="B387" s="6" t="s">
        <v>62</v>
      </c>
      <c r="C387" s="6" t="s">
        <v>515</v>
      </c>
      <c r="D387" s="6" t="s">
        <v>20</v>
      </c>
      <c r="E387" s="6" t="s">
        <v>72</v>
      </c>
      <c r="F387" s="6" t="s">
        <v>14</v>
      </c>
      <c r="G387" s="6">
        <f>F387*E387</f>
      </c>
    </row>
    <row r="388" spans="1:7" ht="15">
      <c r="A388" s="5">
        <v>25</v>
      </c>
      <c r="B388" s="6" t="s">
        <v>62</v>
      </c>
      <c r="C388" s="6" t="s">
        <v>516</v>
      </c>
      <c r="D388" s="6" t="s">
        <v>20</v>
      </c>
      <c r="E388" s="6" t="s">
        <v>167</v>
      </c>
      <c r="F388" s="6" t="s">
        <v>14</v>
      </c>
      <c r="G388" s="6">
        <f>F388*E388</f>
      </c>
    </row>
    <row r="389" spans="1:7" ht="15">
      <c r="A389" s="5">
        <v>26</v>
      </c>
      <c r="B389" s="6" t="s">
        <v>62</v>
      </c>
      <c r="C389" s="6" t="s">
        <v>517</v>
      </c>
      <c r="D389" s="6" t="s">
        <v>20</v>
      </c>
      <c r="E389" s="6" t="s">
        <v>518</v>
      </c>
      <c r="F389" s="6" t="s">
        <v>14</v>
      </c>
      <c r="G389" s="6">
        <f>F389*E389</f>
      </c>
    </row>
    <row r="390" spans="1:7" ht="15">
      <c r="A390" s="5">
        <v>27</v>
      </c>
      <c r="B390" s="6" t="s">
        <v>67</v>
      </c>
      <c r="C390" s="6" t="s">
        <v>519</v>
      </c>
      <c r="D390" s="6" t="s">
        <v>20</v>
      </c>
      <c r="E390" s="6" t="s">
        <v>520</v>
      </c>
      <c r="F390" s="6" t="s">
        <v>14</v>
      </c>
      <c r="G390" s="6">
        <f>F390*E390</f>
      </c>
    </row>
    <row r="391" spans="1:7" ht="15">
      <c r="A391" s="5">
        <v>28</v>
      </c>
      <c r="B391" s="6" t="s">
        <v>67</v>
      </c>
      <c r="C391" s="6" t="s">
        <v>521</v>
      </c>
      <c r="D391" s="6" t="s">
        <v>20</v>
      </c>
      <c r="E391" s="6" t="s">
        <v>522</v>
      </c>
      <c r="F391" s="6" t="s">
        <v>14</v>
      </c>
      <c r="G391" s="6">
        <f>F391*E391</f>
      </c>
    </row>
    <row r="392" spans="1:7" ht="15">
      <c r="A392" s="5">
        <v>29</v>
      </c>
      <c r="B392" s="6" t="s">
        <v>67</v>
      </c>
      <c r="C392" s="6" t="s">
        <v>523</v>
      </c>
      <c r="D392" s="6" t="s">
        <v>20</v>
      </c>
      <c r="E392" s="6" t="s">
        <v>524</v>
      </c>
      <c r="F392" s="6" t="s">
        <v>14</v>
      </c>
      <c r="G392" s="6">
        <f>F392*E392</f>
      </c>
    </row>
    <row r="393" spans="1:7" ht="15">
      <c r="A393" s="5">
        <v>30</v>
      </c>
      <c r="B393" s="6" t="s">
        <v>67</v>
      </c>
      <c r="C393" s="6" t="s">
        <v>525</v>
      </c>
      <c r="D393" s="6" t="s">
        <v>20</v>
      </c>
      <c r="E393" s="6" t="s">
        <v>163</v>
      </c>
      <c r="F393" s="6" t="s">
        <v>14</v>
      </c>
      <c r="G393" s="6">
        <f>F393*E393</f>
      </c>
    </row>
    <row r="394" spans="1:7" ht="15">
      <c r="A394" s="5">
        <v>31</v>
      </c>
      <c r="B394" s="6" t="s">
        <v>67</v>
      </c>
      <c r="C394" s="6" t="s">
        <v>526</v>
      </c>
      <c r="D394" s="6" t="s">
        <v>12</v>
      </c>
      <c r="E394" s="6" t="s">
        <v>471</v>
      </c>
      <c r="F394" s="6" t="s">
        <v>14</v>
      </c>
      <c r="G394" s="6">
        <f>F394*E394</f>
      </c>
    </row>
    <row r="395" spans="1:7" ht="15">
      <c r="A395" s="5">
        <v>32</v>
      </c>
      <c r="B395" s="6" t="s">
        <v>67</v>
      </c>
      <c r="C395" s="6" t="s">
        <v>527</v>
      </c>
      <c r="D395" s="6" t="s">
        <v>42</v>
      </c>
      <c r="E395" s="6" t="s">
        <v>528</v>
      </c>
      <c r="F395" s="6" t="s">
        <v>14</v>
      </c>
      <c r="G395" s="6">
        <f>F395*E395</f>
      </c>
    </row>
    <row r="396" spans="1:7" ht="15">
      <c r="A396" s="5">
        <v>33</v>
      </c>
      <c r="B396" s="6" t="s">
        <v>380</v>
      </c>
      <c r="C396" s="6" t="s">
        <v>529</v>
      </c>
      <c r="D396" s="6" t="s">
        <v>20</v>
      </c>
      <c r="E396" s="6" t="s">
        <v>530</v>
      </c>
      <c r="F396" s="6" t="s">
        <v>14</v>
      </c>
      <c r="G396" s="6">
        <f>F396*E396</f>
      </c>
    </row>
    <row r="397" spans="1:7" ht="15">
      <c r="A397" s="5">
        <v>34</v>
      </c>
      <c r="B397" s="6" t="s">
        <v>531</v>
      </c>
      <c r="C397" s="6" t="s">
        <v>532</v>
      </c>
      <c r="D397" s="6" t="s">
        <v>12</v>
      </c>
      <c r="E397" s="6" t="s">
        <v>76</v>
      </c>
      <c r="F397" s="6" t="s">
        <v>14</v>
      </c>
      <c r="G397" s="6">
        <f>F397*E397</f>
      </c>
    </row>
    <row r="398" spans="1:7" ht="15">
      <c r="A398" s="5">
        <v>35</v>
      </c>
      <c r="B398" s="6" t="s">
        <v>531</v>
      </c>
      <c r="C398" s="6" t="s">
        <v>533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36</v>
      </c>
      <c r="B399" s="6" t="s">
        <v>531</v>
      </c>
      <c r="C399" s="6" t="s">
        <v>534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37</v>
      </c>
      <c r="B400" s="6" t="s">
        <v>531</v>
      </c>
      <c r="C400" s="6" t="s">
        <v>535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38</v>
      </c>
      <c r="B401" s="6" t="s">
        <v>531</v>
      </c>
      <c r="C401" s="6" t="s">
        <v>536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39</v>
      </c>
      <c r="B402" s="6" t="s">
        <v>531</v>
      </c>
      <c r="C402" s="6" t="s">
        <v>537</v>
      </c>
      <c r="D402" s="6" t="s">
        <v>12</v>
      </c>
      <c r="E402" s="6" t="s">
        <v>23</v>
      </c>
      <c r="F402" s="6" t="s">
        <v>14</v>
      </c>
      <c r="G402" s="6">
        <f>F402*E402</f>
      </c>
    </row>
    <row r="403" spans="1:7" ht="15">
      <c r="A403" s="5">
        <v>40</v>
      </c>
      <c r="B403" s="6" t="s">
        <v>531</v>
      </c>
      <c r="C403" s="6" t="s">
        <v>538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s="5">
        <v>41</v>
      </c>
      <c r="B404" s="6" t="s">
        <v>531</v>
      </c>
      <c r="C404" s="6" t="s">
        <v>539</v>
      </c>
      <c r="D404" s="6" t="s">
        <v>12</v>
      </c>
      <c r="E404" s="6" t="s">
        <v>23</v>
      </c>
      <c r="F404" s="6" t="s">
        <v>14</v>
      </c>
      <c r="G404" s="6">
        <f>F404*E404</f>
      </c>
    </row>
    <row r="405" spans="1:7" ht="15">
      <c r="A405" s="5">
        <v>42</v>
      </c>
      <c r="B405" s="6" t="s">
        <v>531</v>
      </c>
      <c r="C405" s="6" t="s">
        <v>540</v>
      </c>
      <c r="D405" s="6" t="s">
        <v>12</v>
      </c>
      <c r="E405" s="6" t="s">
        <v>81</v>
      </c>
      <c r="F405" s="6" t="s">
        <v>14</v>
      </c>
      <c r="G405" s="6">
        <f>F405*E405</f>
      </c>
    </row>
    <row r="406" spans="1:7" ht="15">
      <c r="A406" s="5">
        <v>43</v>
      </c>
      <c r="B406" s="6" t="s">
        <v>531</v>
      </c>
      <c r="C406" s="6" t="s">
        <v>541</v>
      </c>
      <c r="D406" s="6" t="s">
        <v>12</v>
      </c>
      <c r="E406" s="6" t="s">
        <v>32</v>
      </c>
      <c r="F406" s="6" t="s">
        <v>14</v>
      </c>
      <c r="G406" s="6">
        <f>F406*E406</f>
      </c>
    </row>
    <row r="407" spans="1:7" ht="15">
      <c r="A407" s="5">
        <v>44</v>
      </c>
      <c r="B407" s="6" t="s">
        <v>542</v>
      </c>
      <c r="C407" s="6" t="s">
        <v>543</v>
      </c>
      <c r="D407" s="6" t="s">
        <v>42</v>
      </c>
      <c r="E407" s="6" t="s">
        <v>431</v>
      </c>
      <c r="F407" s="6" t="s">
        <v>14</v>
      </c>
      <c r="G407" s="6">
        <f>F407*E407</f>
      </c>
    </row>
    <row r="408" spans="1:7" ht="15">
      <c r="A408" s="5">
        <v>45</v>
      </c>
      <c r="B408" s="6" t="s">
        <v>542</v>
      </c>
      <c r="C408" s="6" t="s">
        <v>544</v>
      </c>
      <c r="D408" s="6" t="s">
        <v>12</v>
      </c>
      <c r="E408" s="6" t="s">
        <v>56</v>
      </c>
      <c r="F408" s="6" t="s">
        <v>14</v>
      </c>
      <c r="G408" s="6">
        <f>F408*E408</f>
      </c>
    </row>
    <row r="409" spans="1:7" ht="15">
      <c r="A409" s="5">
        <v>46</v>
      </c>
      <c r="B409" s="6" t="s">
        <v>542</v>
      </c>
      <c r="C409" s="6" t="s">
        <v>545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47</v>
      </c>
      <c r="B410" s="6" t="s">
        <v>542</v>
      </c>
      <c r="C410" s="6" t="s">
        <v>546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48</v>
      </c>
      <c r="B411" s="6" t="s">
        <v>542</v>
      </c>
      <c r="C411" s="6" t="s">
        <v>547</v>
      </c>
      <c r="D411" s="6" t="s">
        <v>12</v>
      </c>
      <c r="E411" s="6" t="s">
        <v>120</v>
      </c>
      <c r="F411" s="6" t="s">
        <v>14</v>
      </c>
      <c r="G411" s="6">
        <f>F411*E411</f>
      </c>
    </row>
    <row r="412" spans="1:7" ht="15">
      <c r="A412" s="5">
        <v>49</v>
      </c>
      <c r="B412" s="6" t="s">
        <v>542</v>
      </c>
      <c r="C412" s="6" t="s">
        <v>548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50</v>
      </c>
      <c r="B413" s="6" t="s">
        <v>542</v>
      </c>
      <c r="C413" s="6" t="s">
        <v>549</v>
      </c>
      <c r="D413" s="6" t="s">
        <v>12</v>
      </c>
      <c r="E413" s="6" t="s">
        <v>76</v>
      </c>
      <c r="F413" s="6" t="s">
        <v>14</v>
      </c>
      <c r="G413" s="6">
        <f>F413*E413</f>
      </c>
    </row>
    <row r="414" spans="1:7" ht="15">
      <c r="A414" s="5">
        <v>51</v>
      </c>
      <c r="B414" s="6" t="s">
        <v>542</v>
      </c>
      <c r="C414" s="6" t="s">
        <v>550</v>
      </c>
      <c r="D414" s="6" t="s">
        <v>12</v>
      </c>
      <c r="E414" s="6" t="s">
        <v>76</v>
      </c>
      <c r="F414" s="6" t="s">
        <v>14</v>
      </c>
      <c r="G414" s="6">
        <f>F414*E414</f>
      </c>
    </row>
    <row r="415" spans="1:7" ht="15">
      <c r="A415" s="5">
        <v>52</v>
      </c>
      <c r="B415" s="6" t="s">
        <v>542</v>
      </c>
      <c r="C415" s="6" t="s">
        <v>551</v>
      </c>
      <c r="D415" s="6" t="s">
        <v>12</v>
      </c>
      <c r="E415" s="6" t="s">
        <v>23</v>
      </c>
      <c r="F415" s="6" t="s">
        <v>14</v>
      </c>
      <c r="G415" s="6">
        <f>F415*E415</f>
      </c>
    </row>
    <row r="416" spans="1:7" ht="15">
      <c r="A416" s="5">
        <v>53</v>
      </c>
      <c r="B416" s="6" t="s">
        <v>542</v>
      </c>
      <c r="C416" s="6" t="s">
        <v>552</v>
      </c>
      <c r="D416" s="6" t="s">
        <v>12</v>
      </c>
      <c r="E416" s="6" t="s">
        <v>120</v>
      </c>
      <c r="F416" s="6" t="s">
        <v>14</v>
      </c>
      <c r="G416" s="6">
        <f>F416*E416</f>
      </c>
    </row>
    <row r="417" spans="1:7" ht="15">
      <c r="A417" s="5">
        <v>54</v>
      </c>
      <c r="B417" s="6" t="s">
        <v>542</v>
      </c>
      <c r="C417" s="6" t="s">
        <v>553</v>
      </c>
      <c r="D417" s="6" t="s">
        <v>12</v>
      </c>
      <c r="E417" s="6" t="s">
        <v>120</v>
      </c>
      <c r="F417" s="6" t="s">
        <v>14</v>
      </c>
      <c r="G417" s="6">
        <f>F417*E417</f>
      </c>
    </row>
    <row r="418" spans="1:7" ht="15">
      <c r="A418" s="5">
        <v>55</v>
      </c>
      <c r="B418" s="6" t="s">
        <v>542</v>
      </c>
      <c r="C418" s="6" t="s">
        <v>554</v>
      </c>
      <c r="D418" s="6" t="s">
        <v>12</v>
      </c>
      <c r="E418" s="6" t="s">
        <v>13</v>
      </c>
      <c r="F418" s="6" t="s">
        <v>14</v>
      </c>
      <c r="G418" s="6">
        <f>F418*E418</f>
      </c>
    </row>
    <row r="419" spans="1:7" ht="15">
      <c r="A419" s="5">
        <v>56</v>
      </c>
      <c r="B419" s="6" t="s">
        <v>542</v>
      </c>
      <c r="C419" s="6" t="s">
        <v>555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s="5">
        <v>57</v>
      </c>
      <c r="B420" s="6" t="s">
        <v>542</v>
      </c>
      <c r="C420" s="6" t="s">
        <v>556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58</v>
      </c>
      <c r="B421" s="6" t="s">
        <v>542</v>
      </c>
      <c r="C421" s="6" t="s">
        <v>557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s="5">
        <v>59</v>
      </c>
      <c r="B422" s="6" t="s">
        <v>542</v>
      </c>
      <c r="C422" s="6" t="s">
        <v>558</v>
      </c>
      <c r="D422" s="6" t="s">
        <v>20</v>
      </c>
      <c r="E422" s="6" t="s">
        <v>559</v>
      </c>
      <c r="F422" s="6" t="s">
        <v>14</v>
      </c>
      <c r="G422" s="6">
        <f>F422*E422</f>
      </c>
    </row>
    <row r="423" spans="1:7" ht="15">
      <c r="A423" s="5">
        <v>60</v>
      </c>
      <c r="B423" s="6" t="s">
        <v>542</v>
      </c>
      <c r="C423" s="6" t="s">
        <v>560</v>
      </c>
      <c r="D423" s="6" t="s">
        <v>20</v>
      </c>
      <c r="E423" s="6" t="s">
        <v>559</v>
      </c>
      <c r="F423" s="6" t="s">
        <v>14</v>
      </c>
      <c r="G423" s="6">
        <f>F423*E423</f>
      </c>
    </row>
    <row r="424" spans="1:7" ht="15">
      <c r="A424" s="5">
        <v>61</v>
      </c>
      <c r="B424" s="6" t="s">
        <v>542</v>
      </c>
      <c r="C424" s="6" t="s">
        <v>561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62</v>
      </c>
      <c r="B425" s="6" t="s">
        <v>542</v>
      </c>
      <c r="C425" s="6" t="s">
        <v>562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63</v>
      </c>
      <c r="B426" s="6" t="s">
        <v>542</v>
      </c>
      <c r="C426" s="6" t="s">
        <v>563</v>
      </c>
      <c r="D426" s="6" t="s">
        <v>12</v>
      </c>
      <c r="E426" s="6" t="s">
        <v>23</v>
      </c>
      <c r="F426" s="6" t="s">
        <v>14</v>
      </c>
      <c r="G426" s="6">
        <f>F426*E426</f>
      </c>
    </row>
    <row r="427" spans="1:7" ht="15">
      <c r="A427" s="5">
        <v>64</v>
      </c>
      <c r="B427" s="6" t="s">
        <v>542</v>
      </c>
      <c r="C427" s="6" t="s">
        <v>564</v>
      </c>
      <c r="D427" s="6" t="s">
        <v>12</v>
      </c>
      <c r="E427" s="6" t="s">
        <v>123</v>
      </c>
      <c r="F427" s="6" t="s">
        <v>14</v>
      </c>
      <c r="G427" s="6">
        <f>F427*E427</f>
      </c>
    </row>
    <row r="428" spans="1:7" ht="15">
      <c r="A428" s="5">
        <v>65</v>
      </c>
      <c r="B428" s="6" t="s">
        <v>111</v>
      </c>
      <c r="C428" s="6" t="s">
        <v>565</v>
      </c>
      <c r="D428" s="6" t="s">
        <v>12</v>
      </c>
      <c r="E428" s="6" t="s">
        <v>56</v>
      </c>
      <c r="F428" s="6" t="s">
        <v>14</v>
      </c>
      <c r="G428" s="6">
        <f>F428*E428</f>
      </c>
    </row>
    <row r="429" spans="1:7" ht="15">
      <c r="A429" s="5">
        <v>66</v>
      </c>
      <c r="B429" s="6" t="s">
        <v>111</v>
      </c>
      <c r="C429" s="6" t="s">
        <v>566</v>
      </c>
      <c r="D429" s="6" t="s">
        <v>12</v>
      </c>
      <c r="E429" s="6" t="s">
        <v>106</v>
      </c>
      <c r="F429" s="6" t="s">
        <v>14</v>
      </c>
      <c r="G429" s="6">
        <f>F429*E429</f>
      </c>
    </row>
    <row r="430" spans="1:7" ht="15">
      <c r="A430" s="5">
        <v>67</v>
      </c>
      <c r="B430" s="6" t="s">
        <v>111</v>
      </c>
      <c r="C430" s="6" t="s">
        <v>567</v>
      </c>
      <c r="D430" s="6" t="s">
        <v>12</v>
      </c>
      <c r="E430" s="6" t="s">
        <v>76</v>
      </c>
      <c r="F430" s="6" t="s">
        <v>14</v>
      </c>
      <c r="G430" s="6">
        <f>F430*E430</f>
      </c>
    </row>
    <row r="431" spans="1:7" ht="15">
      <c r="A431" s="5">
        <v>68</v>
      </c>
      <c r="B431" s="6" t="s">
        <v>111</v>
      </c>
      <c r="C431" s="6" t="s">
        <v>568</v>
      </c>
      <c r="D431" s="6" t="s">
        <v>12</v>
      </c>
      <c r="E431" s="6" t="s">
        <v>56</v>
      </c>
      <c r="F431" s="6" t="s">
        <v>14</v>
      </c>
      <c r="G431" s="6">
        <f>F431*E431</f>
      </c>
    </row>
    <row r="432" spans="1:7" ht="15">
      <c r="A432" s="5">
        <v>69</v>
      </c>
      <c r="B432" s="6" t="s">
        <v>111</v>
      </c>
      <c r="C432" s="6" t="s">
        <v>569</v>
      </c>
      <c r="D432" s="6" t="s">
        <v>12</v>
      </c>
      <c r="E432" s="6" t="s">
        <v>13</v>
      </c>
      <c r="F432" s="6" t="s">
        <v>14</v>
      </c>
      <c r="G432" s="6">
        <f>F432*E432</f>
      </c>
    </row>
    <row r="433" spans="1:7" ht="15">
      <c r="A433" s="5">
        <v>70</v>
      </c>
      <c r="B433" s="6" t="s">
        <v>111</v>
      </c>
      <c r="C433" s="6" t="s">
        <v>570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s="5">
        <v>71</v>
      </c>
      <c r="B434" s="6" t="s">
        <v>111</v>
      </c>
      <c r="C434" s="6" t="s">
        <v>571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72</v>
      </c>
      <c r="B435" s="6" t="s">
        <v>111</v>
      </c>
      <c r="C435" s="6" t="s">
        <v>572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s="5">
        <v>73</v>
      </c>
      <c r="B436" s="6" t="s">
        <v>38</v>
      </c>
      <c r="C436" s="6" t="s">
        <v>573</v>
      </c>
      <c r="D436" s="6" t="s">
        <v>20</v>
      </c>
      <c r="E436" s="6" t="s">
        <v>145</v>
      </c>
      <c r="F436" s="6" t="s">
        <v>14</v>
      </c>
      <c r="G436" s="6">
        <f>F436*E436</f>
      </c>
    </row>
    <row r="437" spans="1:7" ht="15">
      <c r="A437" s="5">
        <v>74</v>
      </c>
      <c r="B437" s="6" t="s">
        <v>111</v>
      </c>
      <c r="C437" s="6" t="s">
        <v>574</v>
      </c>
      <c r="D437" s="6" t="s">
        <v>20</v>
      </c>
      <c r="E437" s="6" t="s">
        <v>575</v>
      </c>
      <c r="F437" s="6" t="s">
        <v>14</v>
      </c>
      <c r="G437" s="6">
        <f>F437*E437</f>
      </c>
    </row>
    <row r="438" spans="1:7" ht="15">
      <c r="A438" s="5">
        <v>75</v>
      </c>
      <c r="B438" s="6" t="s">
        <v>133</v>
      </c>
      <c r="C438" s="6" t="s">
        <v>576</v>
      </c>
      <c r="D438" s="6" t="s">
        <v>20</v>
      </c>
      <c r="E438" s="6" t="s">
        <v>167</v>
      </c>
      <c r="F438" s="6" t="s">
        <v>14</v>
      </c>
      <c r="G438" s="6">
        <f>F438*E438</f>
      </c>
    </row>
    <row r="439" spans="1:7" ht="15">
      <c r="A439" s="5">
        <v>76</v>
      </c>
      <c r="B439" s="6" t="s">
        <v>133</v>
      </c>
      <c r="C439" s="6" t="s">
        <v>577</v>
      </c>
      <c r="D439" s="6" t="s">
        <v>20</v>
      </c>
      <c r="E439" s="6" t="s">
        <v>578</v>
      </c>
      <c r="F439" s="6" t="s">
        <v>14</v>
      </c>
      <c r="G439" s="6">
        <f>F439*E439</f>
      </c>
    </row>
    <row r="440" spans="1:7" ht="15">
      <c r="A440" s="5">
        <v>77</v>
      </c>
      <c r="B440" s="6" t="s">
        <v>133</v>
      </c>
      <c r="C440" s="6" t="s">
        <v>579</v>
      </c>
      <c r="D440" s="6" t="s">
        <v>20</v>
      </c>
      <c r="E440" s="6" t="s">
        <v>580</v>
      </c>
      <c r="F440" s="6" t="s">
        <v>14</v>
      </c>
      <c r="G440" s="6">
        <f>F440*E440</f>
      </c>
    </row>
    <row r="441" spans="1:7" ht="15">
      <c r="A441" s="5">
        <v>78</v>
      </c>
      <c r="B441" s="6" t="s">
        <v>151</v>
      </c>
      <c r="C441" s="6" t="s">
        <v>581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79</v>
      </c>
      <c r="B442" s="6" t="s">
        <v>111</v>
      </c>
      <c r="C442" s="6" t="s">
        <v>582</v>
      </c>
      <c r="D442" s="6" t="s">
        <v>20</v>
      </c>
      <c r="E442" s="6" t="s">
        <v>56</v>
      </c>
      <c r="F442" s="6" t="s">
        <v>14</v>
      </c>
      <c r="G442" s="6">
        <f>F442*E442</f>
      </c>
    </row>
    <row r="443" spans="1:7" ht="15">
      <c r="A443" s="5">
        <v>80</v>
      </c>
      <c r="B443" s="6" t="s">
        <v>480</v>
      </c>
      <c r="C443" s="6" t="s">
        <v>583</v>
      </c>
      <c r="D443" s="6" t="s">
        <v>20</v>
      </c>
      <c r="E443" s="6" t="s">
        <v>584</v>
      </c>
      <c r="F443" s="6" t="s">
        <v>14</v>
      </c>
      <c r="G443" s="6">
        <f>F443*E443</f>
      </c>
    </row>
    <row r="444" ht="15">
      <c r="F444" t="s">
        <v>477</v>
      </c>
    </row>
    <row r="450" spans="2:3" ht="15">
      <c r="B450" s="9" t="s">
        <v>585</v>
      </c>
      <c r="C450" s="9"/>
    </row>
    <row r="451" spans="2:3" ht="15">
      <c r="B451" t="s">
        <v>586</v>
      </c>
      <c r="C451" t="s">
        <v>587</v>
      </c>
    </row>
    <row r="452" spans="2:3" ht="15">
      <c r="B452" t="s">
        <v>588</v>
      </c>
      <c r="C452" t="s">
        <v>589</v>
      </c>
    </row>
  </sheetData>
  <mergeCells count="5">
    <mergeCell ref="A1:L1"/>
    <mergeCell ref="A2:L2"/>
    <mergeCell ref="A3:K3"/>
    <mergeCell ref="A361:L361"/>
    <mergeCell ref="A362:K3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2024-04-18T15:14:08Z</dcterms:created>
  <cp:category/>
  <cp:version/>
  <cp:contentType/>
  <cp:contentStatus/>
</cp:coreProperties>
</file>