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<sst xmlns="http://schemas.openxmlformats.org/spreadsheetml/2006/main" count="477" uniqueCount="140">
  <si>
    <t>Ítems del llamado Adquisición de Medicamentos con ID: 377570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</si>
  <si>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</si>
  <si>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</si>
  <si>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</si>
  <si>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</si>
  <si>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</si>
  <si>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</si>
  <si>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</si>
  <si>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</si>
  <si>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</si>
  <si>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</si>
  <si>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</si>
  <si>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51101511-001</t>
  </si>
  <si>
    <t>Amoxicilina 500 mg C/Comp</t>
  </si>
  <si>
    <t>Unidad</t>
  </si>
  <si>
    <t>CAJA</t>
  </si>
  <si>
    <t>No</t>
  </si>
  <si>
    <t>350</t>
  </si>
  <si>
    <t/>
  </si>
  <si>
    <t>51101511-003</t>
  </si>
  <si>
    <t>Amoxicilina trihidrato 875mg, sulbactam 125 mg C/Comp</t>
  </si>
  <si>
    <t>250</t>
  </si>
  <si>
    <t>51101572-002</t>
  </si>
  <si>
    <t>Azitromicina 500 mg C/Comp</t>
  </si>
  <si>
    <t>300</t>
  </si>
  <si>
    <t>51101550-005</t>
  </si>
  <si>
    <t>Cefalexina 500 mg. C/Capsulas</t>
  </si>
  <si>
    <t>51101550-001</t>
  </si>
  <si>
    <t>CEFIXIMA 400 MG</t>
  </si>
  <si>
    <t>200</t>
  </si>
  <si>
    <t>51142103-001</t>
  </si>
  <si>
    <t>Diclofenac potásico 50 mg C/Comp</t>
  </si>
  <si>
    <t>1.000</t>
  </si>
  <si>
    <t>51101805-003</t>
  </si>
  <si>
    <t>Clotrimazol Crema</t>
  </si>
  <si>
    <t>POMO</t>
  </si>
  <si>
    <t>100</t>
  </si>
  <si>
    <t>51181701-003</t>
  </si>
  <si>
    <t xml:space="preserve">Gentamicina 0,1g + betametasona valerato 0,1g + nitrazo de miconazol 2g C/100mg - Crema. </t>
  </si>
  <si>
    <t>51142106-002</t>
  </si>
  <si>
    <t>Ibuprofeno 400 mg C/Comp</t>
  </si>
  <si>
    <t>1.500</t>
  </si>
  <si>
    <t>51142138-002</t>
  </si>
  <si>
    <t>Ketorolac 20 mg C/Comp</t>
  </si>
  <si>
    <t>800</t>
  </si>
  <si>
    <t>51121710-002</t>
  </si>
  <si>
    <t>Losartan 50 mg C/Comp</t>
  </si>
  <si>
    <t>51171909-003</t>
  </si>
  <si>
    <t>Omeprazol 20 mg C/Caps</t>
  </si>
  <si>
    <t>51142001-002</t>
  </si>
  <si>
    <t>Paracetamol 325 mg C/Comp</t>
  </si>
  <si>
    <t>51142104-007</t>
  </si>
  <si>
    <t>Diclofenac Sodico 50 mg + Dexametasona 1 mg + Vitamina B12 (Cianocobalamina) 500 mcg + Orfenadrina citrato 35 mg C/Comp</t>
  </si>
  <si>
    <t>500</t>
  </si>
  <si>
    <t>51161630-001</t>
  </si>
  <si>
    <t>Clorfeniramina 2,5 mg c/5ml</t>
  </si>
  <si>
    <t>FRASCO</t>
  </si>
  <si>
    <t>51171505-001</t>
  </si>
  <si>
    <t>Simeticona 100 mg/5 ml</t>
  </si>
  <si>
    <t>51191905-005</t>
  </si>
  <si>
    <t>Vitamina-C 200 mg/ml (gotas)</t>
  </si>
  <si>
    <t>51172111-003</t>
  </si>
  <si>
    <t>Domperidona 10 mg/ml gotas</t>
  </si>
  <si>
    <t>51161808-008</t>
  </si>
  <si>
    <t>Dextrometorfano Hbr. 15 mg/ml (Gotas)</t>
  </si>
  <si>
    <t>51142002-001</t>
  </si>
  <si>
    <t>Acido Acetil Salicílico 125 mg - Comprimido</t>
  </si>
  <si>
    <t>51121818-001</t>
  </si>
  <si>
    <t>Atorvastatina 40 mg comprimido</t>
  </si>
  <si>
    <t>51142009-010</t>
  </si>
  <si>
    <t>Clonixinato de lisina 125mg. comprimido</t>
  </si>
  <si>
    <t>51121715-001</t>
  </si>
  <si>
    <t>Enalapril 10mg comprimido</t>
  </si>
  <si>
    <t>51121715-002</t>
  </si>
  <si>
    <t>Enalapril 20 mg comprimido</t>
  </si>
  <si>
    <t>51131805-001</t>
  </si>
  <si>
    <t>Etamsilato 500 mg comprimido</t>
  </si>
  <si>
    <t>51121743-001</t>
  </si>
  <si>
    <t>Amlodipina 10 mg - comprimido</t>
  </si>
  <si>
    <t>51241120-001</t>
  </si>
  <si>
    <t>Lágrimas Artificiales: Fosfato Disódico Anhidro 8,75 mg + Fosfato Monosódico 2H20 1,13 mg . Gotas</t>
  </si>
  <si>
    <t>150</t>
  </si>
  <si>
    <t>51181517-001</t>
  </si>
  <si>
    <t>Metformina 850 mg comprimido</t>
  </si>
  <si>
    <t>51172107-008</t>
  </si>
  <si>
    <t>N-butil bromuro de hioscina 10 mg, Dipirona 500mg comprimido</t>
  </si>
  <si>
    <t>51142128-002</t>
  </si>
  <si>
    <t>Piroxicam 10 mg, Dexametasona 1 mg, Carisoprodol 250 mg + Vit B6 150 mg + Vit B12 150 mg/Comp.</t>
  </si>
  <si>
    <t>51191905-029</t>
  </si>
  <si>
    <t>Vitamina C 500mg - comprimido</t>
  </si>
  <si>
    <t>51131503-9998</t>
  </si>
  <si>
    <t>Sulfato Ferroso Capsula</t>
  </si>
  <si>
    <t>51102301-002</t>
  </si>
  <si>
    <t>Aciclovir 200mg/5 ml. Suspensión</t>
  </si>
  <si>
    <t>51101701-004</t>
  </si>
  <si>
    <t>Albendazol 400 mg.- ampolla bebible</t>
  </si>
  <si>
    <t>51101511-004</t>
  </si>
  <si>
    <t>Amoxicilina (como trihidrato) 1000mg, sulbactam (como pi-voxilsubactam 250 mg) Suspensión</t>
  </si>
  <si>
    <t>51101511-002</t>
  </si>
  <si>
    <t>Amoxicilina 500 mg/5ml suspensión</t>
  </si>
  <si>
    <t>51101572-001</t>
  </si>
  <si>
    <t>Azitromicina 200mg/5ml. suspension</t>
  </si>
  <si>
    <t>51141706-003</t>
  </si>
  <si>
    <t>Citicolina 100 mg gotas</t>
  </si>
  <si>
    <t>50</t>
  </si>
  <si>
    <t>51161812-005</t>
  </si>
  <si>
    <t xml:space="preserve">Clorhidrato de ambroxol 15 mg/5 ml. Jarabe </t>
  </si>
  <si>
    <t>51142009-003</t>
  </si>
  <si>
    <t>Dipirona  500 mg/ml gotas</t>
  </si>
  <si>
    <t>476</t>
  </si>
  <si>
    <t>51161505-008</t>
  </si>
  <si>
    <t>Etergliceril guayacol 100 mg., Salbutamol 2 mg., clorfeniramina 2,1 mg. Jarabe</t>
  </si>
  <si>
    <t>51142106-004</t>
  </si>
  <si>
    <t>Ibuprofeno 200 mg/5 ml -  jarabe</t>
  </si>
  <si>
    <t>790</t>
  </si>
  <si>
    <t>51101603-002</t>
  </si>
  <si>
    <t>Metronidazol 250 mg/5 ml.Suspension</t>
  </si>
  <si>
    <t>51172107-001</t>
  </si>
  <si>
    <t xml:space="preserve">N-butil bromuro de hioscina 10 mg + dipirona 500 mg/ml </t>
  </si>
  <si>
    <t>51142001-015</t>
  </si>
  <si>
    <t>Paracetamol 120mg + Psedoefedrina 7,5 mg + clorfeniraminamaleato 0,75 mg c/ml</t>
  </si>
  <si>
    <t>700</t>
  </si>
  <si>
    <t>51142001-011</t>
  </si>
  <si>
    <t>Paracetamol 100mg, + clorfeniramina maleato 0,75 mg + Fenilefrina 2 mg + dextrometorfan 10 mg c/5 ml</t>
  </si>
  <si>
    <t>51142001-001</t>
  </si>
  <si>
    <t>Paracetamol 200mg/ml. Gotas</t>
  </si>
  <si>
    <t>51181713-003</t>
  </si>
  <si>
    <t>Prednisona 5 mg/5 ml - jarabe</t>
  </si>
  <si>
    <t>51191905-076</t>
  </si>
  <si>
    <t>Vit B1 45 mg + Vit B2 25 mg + Vit B6 25 mg + Vit B12 50 mcg + Vit D3 8.000 UI + Nicotinamina 250 mg + Ac Fól 5 mg + Pant de Calcio 50 mg + Cit Fer amón 750 mg Sulf de manganeso20 mg+Glicerofosfatodesodio350mg + Glic de potasio 250 mg + Glic de mag 250 mg + Clo de Cobalto 1 mg. Jbe</t>
  </si>
  <si>
    <t>51101702-002</t>
  </si>
  <si>
    <t>Mebendazol 100 mg + Tiabendazol 500 mg c/5 ml</t>
  </si>
  <si>
    <t>51142101-002</t>
  </si>
  <si>
    <t>Alfa Amilasa 1000 mg5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</si>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</sst>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56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56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56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56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56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36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56</v>
      </c>
      <c r="F29" s="6" t="s">
        <v>16</v>
      </c>
      <c r="G29" s="6" t="s">
        <v>81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41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 t="s">
        <v>15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 t="s">
        <v>15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56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15</v>
      </c>
      <c r="F36" s="6" t="s">
        <v>16</v>
      </c>
      <c r="G36" s="6" t="s">
        <v>29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56</v>
      </c>
      <c r="F37" s="6" t="s">
        <v>16</v>
      </c>
      <c r="G37" s="6" t="s">
        <v>81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 t="s">
        <v>56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56</v>
      </c>
      <c r="F39" s="6" t="s">
        <v>16</v>
      </c>
      <c r="G39" s="6" t="s">
        <v>29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56</v>
      </c>
      <c r="F40" s="6" t="s">
        <v>16</v>
      </c>
      <c r="G40" s="6" t="s">
        <v>104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56</v>
      </c>
      <c r="F41" s="6" t="s">
        <v>16</v>
      </c>
      <c r="G41" s="6" t="s">
        <v>53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56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 t="s">
        <v>56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112</v>
      </c>
      <c r="C44" s="6" t="s">
        <v>113</v>
      </c>
      <c r="D44" s="6" t="s">
        <v>14</v>
      </c>
      <c r="E44" s="6" t="s">
        <v>56</v>
      </c>
      <c r="F44" s="6" t="s">
        <v>16</v>
      </c>
      <c r="G44" s="6" t="s">
        <v>114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56</v>
      </c>
      <c r="F45" s="6" t="s">
        <v>16</v>
      </c>
      <c r="G45" s="6" t="s">
        <v>29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56</v>
      </c>
      <c r="F46" s="6" t="s">
        <v>16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119</v>
      </c>
      <c r="C47" s="6" t="s">
        <v>120</v>
      </c>
      <c r="D47" s="6" t="s">
        <v>14</v>
      </c>
      <c r="E47" s="6" t="s">
        <v>56</v>
      </c>
      <c r="F47" s="6" t="s">
        <v>16</v>
      </c>
      <c r="G47" s="6" t="s">
        <v>121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 t="s">
        <v>56</v>
      </c>
      <c r="F48" s="6" t="s">
        <v>16</v>
      </c>
      <c r="G48" s="6" t="s">
        <v>121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 t="s">
        <v>56</v>
      </c>
      <c r="F49" s="6" t="s">
        <v>16</v>
      </c>
      <c r="G49" s="6" t="s">
        <v>121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 t="s">
        <v>56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128</v>
      </c>
      <c r="C51" s="6" t="s">
        <v>129</v>
      </c>
      <c r="D51" s="6" t="s">
        <v>14</v>
      </c>
      <c r="E51" s="6" t="s">
        <v>56</v>
      </c>
      <c r="F51" s="6" t="s">
        <v>16</v>
      </c>
      <c r="G51" s="6" t="s">
        <v>24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130</v>
      </c>
      <c r="C52" s="6" t="s">
        <v>131</v>
      </c>
      <c r="D52" s="6" t="s">
        <v>14</v>
      </c>
      <c r="E52" s="6" t="s">
        <v>56</v>
      </c>
      <c r="F52" s="6" t="s">
        <v>16</v>
      </c>
      <c r="G52" s="6" t="s">
        <v>29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132</v>
      </c>
      <c r="C53" s="6" t="s">
        <v>133</v>
      </c>
      <c r="D53" s="6" t="s">
        <v>14</v>
      </c>
      <c r="E53" s="6" t="s">
        <v>56</v>
      </c>
      <c r="F53" s="6" t="s">
        <v>16</v>
      </c>
      <c r="G53" s="6" t="s">
        <v>81</v>
      </c>
      <c r="H53" s="6" t="s">
        <v>18</v>
      </c>
      <c r="I53" s="6" t="s">
        <v>18</v>
      </c>
      <c r="J53" s="6" t="s">
        <v>18</v>
      </c>
      <c r="K53" s="6">
        <f>J53*G53</f>
      </c>
    </row>
    <row r="55" ht="15">
      <c r="J55" t="s">
        <v>134</v>
      </c>
    </row>
    <row r="59" spans="2:3" ht="15">
      <c r="B59" s="9" t="s">
        <v>135</v>
      </c>
      <c r="C59" s="9"/>
    </row>
    <row r="60" spans="2:3" ht="15">
      <c r="B60" t="s">
        <v>136</v>
      </c>
      <c r="C60" t="s">
        <v>137</v>
      </c>
    </row>
    <row r="61" spans="2:3" ht="15">
      <c r="B61" t="s">
        <v>138</v>
      </c>
      <c r="C61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2024-04-24T05:40:06Z</dcterms:created>
  <cp:category/>
  <cp:version/>
  <cp:contentType/>
  <cp:contentStatus/>
</cp:coreProperties>
</file>