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<sst xmlns="http://schemas.openxmlformats.org/spreadsheetml/2006/main" count="338" uniqueCount="162">
  <si>
    <t>Ítems del llamado Cocina Comedor de 10,90 x 8,60 con techo de chapa en Esc. Basica Nº 299 Asuncion Escalada con ID: 379821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</si>
  <si>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</si>
  <si>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</si>
  <si>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</si>
  <si>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</si>
  <si>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</si>
  <si>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</si>
  <si>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</si>
  <si>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</si>
  <si>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</si>
  <si>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</si>
  <si>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</si>
  <si>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</si>
  <si>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</si>
  <si>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</si>
  <si>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Cartel de obra</t>
  </si>
  <si>
    <t>1.2</t>
  </si>
  <si>
    <t>Limpieza  y preparación de terreno</t>
  </si>
  <si>
    <t>Metros cuadrados</t>
  </si>
  <si>
    <t>93,74</t>
  </si>
  <si>
    <t>1.3</t>
  </si>
  <si>
    <t>Replanteo</t>
  </si>
  <si>
    <t>1.4</t>
  </si>
  <si>
    <t>Excavacion para zapata, viga y P.B.C.</t>
  </si>
  <si>
    <t>Metros cúbicos</t>
  </si>
  <si>
    <t>13</t>
  </si>
  <si>
    <t>1.5</t>
  </si>
  <si>
    <t>Zapata de pilares de H°A°</t>
  </si>
  <si>
    <t>1,2</t>
  </si>
  <si>
    <t>1.6</t>
  </si>
  <si>
    <t xml:space="preserve">Viga de galería de H°A° </t>
  </si>
  <si>
    <t>0,42</t>
  </si>
  <si>
    <t>1.7</t>
  </si>
  <si>
    <t xml:space="preserve"> Viga cumbrera</t>
  </si>
  <si>
    <t>1,04</t>
  </si>
  <si>
    <t>1.8</t>
  </si>
  <si>
    <t xml:space="preserve">Encadenado de H°A° -Inferior </t>
  </si>
  <si>
    <t>1,68</t>
  </si>
  <si>
    <t>1.9</t>
  </si>
  <si>
    <t>Encadenado de H°A° -Superior</t>
  </si>
  <si>
    <t>1,89</t>
  </si>
  <si>
    <t>1.10</t>
  </si>
  <si>
    <t>Muro de Nivelacion De 0,30 cm.Incluye parapiso de galería</t>
  </si>
  <si>
    <t>16,04</t>
  </si>
  <si>
    <t>1.11</t>
  </si>
  <si>
    <t>Relleno y apisonado de Interiores</t>
  </si>
  <si>
    <t>17,63</t>
  </si>
  <si>
    <t>1.12</t>
  </si>
  <si>
    <t>Aislación asfalticaa- de paredes</t>
  </si>
  <si>
    <t>46,1</t>
  </si>
  <si>
    <t>1.13</t>
  </si>
  <si>
    <t>Muro de Elevación  De 15cm  para revocar</t>
  </si>
  <si>
    <t>69,46</t>
  </si>
  <si>
    <t>1.14</t>
  </si>
  <si>
    <t>De 0,15 visto a una de ladrillos comunes</t>
  </si>
  <si>
    <t>84,14</t>
  </si>
  <si>
    <t>1.15</t>
  </si>
  <si>
    <t>Envarillado sobre y bajo aberturas 2 de 8mm por hilada (2 hiladas)</t>
  </si>
  <si>
    <t>Metro lineal</t>
  </si>
  <si>
    <t>42</t>
  </si>
  <si>
    <t>1.16</t>
  </si>
  <si>
    <t xml:space="preserve">pilares De 0,35 x 0,35 visto para corredor </t>
  </si>
  <si>
    <t>10,4</t>
  </si>
  <si>
    <t>1.17</t>
  </si>
  <si>
    <t>Techo de chapa simil teja francesa color cerámico.Pendiente 25% . Aislación con membrana de espuma termoplástica aluminizada sujetados con listones de 2x1/2 pulgadas dispuestos e manera transversal a tirante de 2x6 pulgadas. S/ ESPECIF.</t>
  </si>
  <si>
    <t>120</t>
  </si>
  <si>
    <t>1.18</t>
  </si>
  <si>
    <t>Revoque exterior e interior  fino de 1,5cm de esp.Dos. 1:4:16 de columnas y muchetas</t>
  </si>
  <si>
    <t>139</t>
  </si>
  <si>
    <t>1.19</t>
  </si>
  <si>
    <t>De viga cumbrera,galería y encadenado de H°A°</t>
  </si>
  <si>
    <t>50,29</t>
  </si>
  <si>
    <t>1.20</t>
  </si>
  <si>
    <t>De pilares de H°A°</t>
  </si>
  <si>
    <t>5,38</t>
  </si>
  <si>
    <t>1.21</t>
  </si>
  <si>
    <t xml:space="preserve">Contrapiso de Hº de cascotes.Interior y galeria </t>
  </si>
  <si>
    <t>89,74</t>
  </si>
  <si>
    <t>1.22</t>
  </si>
  <si>
    <t>Piso cerámico.Interior y galería.</t>
  </si>
  <si>
    <t>1.23</t>
  </si>
  <si>
    <t>Carpeta de nivelación.Esp 1cm</t>
  </si>
  <si>
    <t>1.24</t>
  </si>
  <si>
    <t>Zócalo</t>
  </si>
  <si>
    <t>59,9</t>
  </si>
  <si>
    <t>1.25</t>
  </si>
  <si>
    <t xml:space="preserve">ABERTURAS DE MADERA a- Puerta tablero de 1,10x2,10.Incluye colocación de marcos y accesorios </t>
  </si>
  <si>
    <t>1.26</t>
  </si>
  <si>
    <t xml:space="preserve">b- Puerta placa de 0,80 m de ancho x 2,10 de alto.Incluye colocación de marcos y accesorios </t>
  </si>
  <si>
    <t>1.27</t>
  </si>
  <si>
    <t>Ventana corrediza tipo de vidrio y carpinteria de aluminio de 1,00x0,40m</t>
  </si>
  <si>
    <t>3</t>
  </si>
  <si>
    <t>1.28</t>
  </si>
  <si>
    <t xml:space="preserve">abertura metalica Ventana tipo balancines </t>
  </si>
  <si>
    <t>12,6</t>
  </si>
  <si>
    <t>1.29</t>
  </si>
  <si>
    <t>Puerta de 0,80m x2,10m</t>
  </si>
  <si>
    <t>1.30</t>
  </si>
  <si>
    <t xml:space="preserve">   ALFEIZAR DE VENTANAS  De revoque 1:3 (cemento- arena)</t>
  </si>
  <si>
    <t>40,6</t>
  </si>
  <si>
    <t>1.31</t>
  </si>
  <si>
    <t xml:space="preserve">De pintura de pared al latex </t>
  </si>
  <si>
    <t>1.32</t>
  </si>
  <si>
    <t>De pilares vistos con antimoho incoloro</t>
  </si>
  <si>
    <t>12,42</t>
  </si>
  <si>
    <t>1.33</t>
  </si>
  <si>
    <t xml:space="preserve">De viga cumbrera,galería y encadenado y pilares </t>
  </si>
  <si>
    <t>1.34</t>
  </si>
  <si>
    <t xml:space="preserve">De aberturas metálicas con pintura sintética </t>
  </si>
  <si>
    <t>14,28</t>
  </si>
  <si>
    <t>1.35</t>
  </si>
  <si>
    <t>De ladrillo visto con antimoho</t>
  </si>
  <si>
    <t>84,12</t>
  </si>
  <si>
    <t>1.36</t>
  </si>
  <si>
    <t>Abertura de madera con barniz</t>
  </si>
  <si>
    <t>5,67</t>
  </si>
  <si>
    <t>1.37</t>
  </si>
  <si>
    <t>Revestimiento de azulejos de 0,15 x 0,15 cm</t>
  </si>
  <si>
    <t>6,09</t>
  </si>
  <si>
    <t>1.38</t>
  </si>
  <si>
    <t xml:space="preserve">Vidrios doble </t>
  </si>
  <si>
    <t>1.39</t>
  </si>
  <si>
    <t xml:space="preserve">Canaleta y caño de bajada N° 26 - Desarrollo 33cm </t>
  </si>
  <si>
    <t>36,6</t>
  </si>
  <si>
    <t>1.40</t>
  </si>
  <si>
    <t>INSTALACIÓN ELECTRICA.</t>
  </si>
  <si>
    <t>Unidad Medida Global</t>
  </si>
  <si>
    <t>1.41</t>
  </si>
  <si>
    <t>Artefactos fluorescentes de 1x60LED,Llave y punto.Incluye Colocación de electroducto y cableado hasta llave de comando</t>
  </si>
  <si>
    <t>11</t>
  </si>
  <si>
    <t>1.42</t>
  </si>
  <si>
    <t>Toma Corriente</t>
  </si>
  <si>
    <t>10</t>
  </si>
  <si>
    <t>1.43</t>
  </si>
  <si>
    <t>Tablero seccionales</t>
  </si>
  <si>
    <t>1.44</t>
  </si>
  <si>
    <t xml:space="preserve">Equipos de refrigeración </t>
  </si>
  <si>
    <t>2</t>
  </si>
  <si>
    <t>1.45</t>
  </si>
  <si>
    <t>Instalación de agua corriente con caños pvc de 1/2 y 3/4" y uniones por termofusión,llaves de paso de 1/2" FV según planos de instalaciones de todos los locales</t>
  </si>
  <si>
    <t>1.46</t>
  </si>
  <si>
    <t>Pileta de Cocina con grifería</t>
  </si>
  <si>
    <t>1.47</t>
  </si>
  <si>
    <t xml:space="preserve">Mesada de hormigón revestido con azulejos. Soporte de mamposteria revestido con muebles de madera </t>
  </si>
  <si>
    <t>1.48</t>
  </si>
  <si>
    <t>Registro con tapa de H° A° de 50x50x50cm.Incluye extensión de caños hasta cámara séptica.</t>
  </si>
  <si>
    <t>1.49</t>
  </si>
  <si>
    <t>Desague cloacal de pileta de cocina hasta primer registro</t>
  </si>
  <si>
    <t>1.50</t>
  </si>
  <si>
    <t>Instalacion sanitaria: Camara séptica tipo  de 1,20x1,20</t>
  </si>
  <si>
    <t>1.51</t>
  </si>
  <si>
    <t>Pozo ciego de 2,0 m de diámetro. Profundidad. 3 metros</t>
  </si>
  <si>
    <t>1.52</t>
  </si>
  <si>
    <t>LIMPIEZA FINAL</t>
  </si>
  <si>
    <t>1.53</t>
  </si>
  <si>
    <t>De cielorraso de machimbre con barniz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</si>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</sst>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24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24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24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24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18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24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18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18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18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58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58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18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18</v>
      </c>
      <c r="E22" t="s">
        <v>68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18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18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18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18</v>
      </c>
      <c r="E26" t="s">
        <v>77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18</v>
      </c>
      <c r="E27" t="s">
        <v>77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58</v>
      </c>
      <c r="E28" t="s">
        <v>84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87</v>
      </c>
      <c r="B30" t="s">
        <v>13</v>
      </c>
      <c r="C30" t="s">
        <v>88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89</v>
      </c>
      <c r="B31" t="s">
        <v>13</v>
      </c>
      <c r="C31" t="s">
        <v>90</v>
      </c>
      <c r="D31" t="s">
        <v>11</v>
      </c>
      <c r="E31" t="s">
        <v>91</v>
      </c>
      <c r="F31" t="s">
        <v>13</v>
      </c>
      <c r="G31">
        <f>F31*E31</f>
      </c>
    </row>
    <row r="32">
      <c r="A32" t="s">
        <v>92</v>
      </c>
      <c r="B32" t="s">
        <v>13</v>
      </c>
      <c r="C32" t="s">
        <v>93</v>
      </c>
      <c r="D32" t="s">
        <v>18</v>
      </c>
      <c r="E32" t="s">
        <v>94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18</v>
      </c>
      <c r="E33" t="s">
        <v>37</v>
      </c>
      <c r="F33" t="s">
        <v>13</v>
      </c>
      <c r="G33">
        <f>F33*E33</f>
      </c>
    </row>
    <row r="34">
      <c r="A34" t="s">
        <v>97</v>
      </c>
      <c r="B34" t="s">
        <v>13</v>
      </c>
      <c r="C34" t="s">
        <v>98</v>
      </c>
      <c r="D34" t="s">
        <v>58</v>
      </c>
      <c r="E34" t="s">
        <v>99</v>
      </c>
      <c r="F34" t="s">
        <v>13</v>
      </c>
      <c r="G34">
        <f>F34*E34</f>
      </c>
    </row>
    <row r="35">
      <c r="A35" t="s">
        <v>100</v>
      </c>
      <c r="B35" t="s">
        <v>13</v>
      </c>
      <c r="C35" t="s">
        <v>101</v>
      </c>
      <c r="D35" t="s">
        <v>18</v>
      </c>
      <c r="E35" t="s">
        <v>68</v>
      </c>
      <c r="F35" t="s">
        <v>13</v>
      </c>
      <c r="G35">
        <f>F35*E35</f>
      </c>
    </row>
    <row r="36">
      <c r="A36" t="s">
        <v>102</v>
      </c>
      <c r="B36" t="s">
        <v>13</v>
      </c>
      <c r="C36" t="s">
        <v>103</v>
      </c>
      <c r="D36" t="s">
        <v>18</v>
      </c>
      <c r="E36" t="s">
        <v>104</v>
      </c>
      <c r="F36" t="s">
        <v>13</v>
      </c>
      <c r="G36">
        <f>F36*E36</f>
      </c>
    </row>
    <row r="37">
      <c r="A37" t="s">
        <v>105</v>
      </c>
      <c r="B37" t="s">
        <v>13</v>
      </c>
      <c r="C37" t="s">
        <v>106</v>
      </c>
      <c r="D37" t="s">
        <v>18</v>
      </c>
      <c r="E37" t="s">
        <v>71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18</v>
      </c>
      <c r="E38" t="s">
        <v>109</v>
      </c>
      <c r="F38" t="s">
        <v>13</v>
      </c>
      <c r="G38">
        <f>F38*E38</f>
      </c>
    </row>
    <row r="39">
      <c r="A39" t="s">
        <v>110</v>
      </c>
      <c r="B39" t="s">
        <v>13</v>
      </c>
      <c r="C39" t="s">
        <v>111</v>
      </c>
      <c r="D39" t="s">
        <v>18</v>
      </c>
      <c r="E39" t="s">
        <v>112</v>
      </c>
      <c r="F39" t="s">
        <v>13</v>
      </c>
      <c r="G39">
        <f>F39*E39</f>
      </c>
    </row>
    <row r="40">
      <c r="A40" t="s">
        <v>113</v>
      </c>
      <c r="B40" t="s">
        <v>13</v>
      </c>
      <c r="C40" t="s">
        <v>114</v>
      </c>
      <c r="D40" t="s">
        <v>18</v>
      </c>
      <c r="E40" t="s">
        <v>115</v>
      </c>
      <c r="F40" t="s">
        <v>13</v>
      </c>
      <c r="G40">
        <f>F40*E40</f>
      </c>
    </row>
    <row r="41">
      <c r="A41" t="s">
        <v>116</v>
      </c>
      <c r="B41" t="s">
        <v>13</v>
      </c>
      <c r="C41" t="s">
        <v>117</v>
      </c>
      <c r="D41" t="s">
        <v>18</v>
      </c>
      <c r="E41" t="s">
        <v>118</v>
      </c>
      <c r="F41" t="s">
        <v>13</v>
      </c>
      <c r="G41">
        <f>F41*E41</f>
      </c>
    </row>
    <row r="42">
      <c r="A42" t="s">
        <v>119</v>
      </c>
      <c r="B42" t="s">
        <v>13</v>
      </c>
      <c r="C42" t="s">
        <v>120</v>
      </c>
      <c r="D42" t="s">
        <v>18</v>
      </c>
      <c r="E42" t="s">
        <v>94</v>
      </c>
      <c r="F42" t="s">
        <v>13</v>
      </c>
      <c r="G42">
        <f>F42*E42</f>
      </c>
    </row>
    <row r="43">
      <c r="A43" t="s">
        <v>121</v>
      </c>
      <c r="B43" t="s">
        <v>13</v>
      </c>
      <c r="C43" t="s">
        <v>122</v>
      </c>
      <c r="D43" t="s">
        <v>58</v>
      </c>
      <c r="E43" t="s">
        <v>123</v>
      </c>
      <c r="F43" t="s">
        <v>13</v>
      </c>
      <c r="G43">
        <f>F43*E43</f>
      </c>
    </row>
    <row r="44">
      <c r="A44" t="s">
        <v>124</v>
      </c>
      <c r="B44" t="s">
        <v>13</v>
      </c>
      <c r="C44" t="s">
        <v>125</v>
      </c>
      <c r="D44" t="s">
        <v>126</v>
      </c>
      <c r="E44" t="s">
        <v>12</v>
      </c>
      <c r="F44" t="s">
        <v>13</v>
      </c>
      <c r="G44">
        <f>F44*E44</f>
      </c>
    </row>
    <row r="45">
      <c r="A45" t="s">
        <v>127</v>
      </c>
      <c r="B45" t="s">
        <v>13</v>
      </c>
      <c r="C45" t="s">
        <v>128</v>
      </c>
      <c r="D45" t="s">
        <v>11</v>
      </c>
      <c r="E45" t="s">
        <v>129</v>
      </c>
      <c r="F45" t="s">
        <v>13</v>
      </c>
      <c r="G45">
        <f>F45*E45</f>
      </c>
    </row>
    <row r="46">
      <c r="A46" t="s">
        <v>130</v>
      </c>
      <c r="B46" t="s">
        <v>13</v>
      </c>
      <c r="C46" t="s">
        <v>131</v>
      </c>
      <c r="D46" t="s">
        <v>11</v>
      </c>
      <c r="E46" t="s">
        <v>132</v>
      </c>
      <c r="F46" t="s">
        <v>13</v>
      </c>
      <c r="G46">
        <f>F46*E46</f>
      </c>
    </row>
    <row r="47">
      <c r="A47" t="s">
        <v>133</v>
      </c>
      <c r="B47" t="s">
        <v>13</v>
      </c>
      <c r="C47" t="s">
        <v>134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135</v>
      </c>
      <c r="B48" t="s">
        <v>13</v>
      </c>
      <c r="C48" t="s">
        <v>136</v>
      </c>
      <c r="D48" t="s">
        <v>11</v>
      </c>
      <c r="E48" t="s">
        <v>137</v>
      </c>
      <c r="F48" t="s">
        <v>13</v>
      </c>
      <c r="G48">
        <f>F48*E48</f>
      </c>
    </row>
    <row r="49">
      <c r="A49" t="s">
        <v>138</v>
      </c>
      <c r="B49" t="s">
        <v>13</v>
      </c>
      <c r="C49" t="s">
        <v>139</v>
      </c>
      <c r="D49" t="s">
        <v>126</v>
      </c>
      <c r="E49" t="s">
        <v>12</v>
      </c>
      <c r="F49" t="s">
        <v>13</v>
      </c>
      <c r="G49">
        <f>F49*E49</f>
      </c>
    </row>
    <row r="50">
      <c r="A50" t="s">
        <v>140</v>
      </c>
      <c r="B50" t="s">
        <v>13</v>
      </c>
      <c r="C50" t="s">
        <v>141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142</v>
      </c>
      <c r="B51" t="s">
        <v>13</v>
      </c>
      <c r="C51" t="s">
        <v>143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144</v>
      </c>
      <c r="B52" t="s">
        <v>13</v>
      </c>
      <c r="C52" t="s">
        <v>145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146</v>
      </c>
      <c r="B53" t="s">
        <v>13</v>
      </c>
      <c r="C53" t="s">
        <v>147</v>
      </c>
      <c r="D53" t="s">
        <v>11</v>
      </c>
      <c r="E53" t="s">
        <v>12</v>
      </c>
      <c r="F53" t="s">
        <v>13</v>
      </c>
      <c r="G53">
        <f>F53*E53</f>
      </c>
    </row>
    <row r="54">
      <c r="A54" t="s">
        <v>148</v>
      </c>
      <c r="B54" t="s">
        <v>13</v>
      </c>
      <c r="C54" t="s">
        <v>149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150</v>
      </c>
      <c r="B55" t="s">
        <v>13</v>
      </c>
      <c r="C55" t="s">
        <v>151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152</v>
      </c>
      <c r="B56" t="s">
        <v>13</v>
      </c>
      <c r="C56" t="s">
        <v>153</v>
      </c>
      <c r="D56" t="s">
        <v>18</v>
      </c>
      <c r="E56" t="s">
        <v>19</v>
      </c>
      <c r="F56" t="s">
        <v>13</v>
      </c>
      <c r="G56">
        <f>F56*E56</f>
      </c>
    </row>
    <row r="57">
      <c r="A57" t="s">
        <v>154</v>
      </c>
      <c r="B57" t="s">
        <v>13</v>
      </c>
      <c r="C57" t="s">
        <v>155</v>
      </c>
      <c r="D57" t="s">
        <v>18</v>
      </c>
      <c r="E57" t="s">
        <v>65</v>
      </c>
      <c r="F57" t="s">
        <v>13</v>
      </c>
      <c r="G57">
        <f>F57*E57</f>
      </c>
    </row>
    <row r="58">
      <c r="F58" t="s">
        <v>156</v>
      </c>
    </row>
    <row r="64">
      <c r="B64" t="s" s="8">
        <v>157</v>
      </c>
      <c r="C64" s="8"/>
    </row>
    <row r="65">
      <c r="B65" t="s">
        <v>158</v>
      </c>
      <c r="C65" t="s">
        <v>159</v>
      </c>
    </row>
    <row r="66">
      <c r="B66" t="s">
        <v>160</v>
      </c>
      <c r="C66" t="s">
        <v>161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2024-09-20T22:43:16Z</dcterms:created>
  <dc:creator>Apache POI</dc:creator>
</cp:coreProperties>
</file>