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<sst xmlns="http://schemas.openxmlformats.org/spreadsheetml/2006/main" count="560" uniqueCount="207">
  <si>
    <t>Ítems del llamado Terminación de la Construcción, Ampliación y Refacción de la Agencia Paraguari con ID: 381242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</si>
  <si>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</si>
  <si>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</si>
  <si>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</si>
  <si>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</si>
  <si>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</si>
  <si>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</si>
  <si>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</si>
  <si>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</si>
  <si>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</si>
  <si>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Revoques (Demoliciòn de Revoques existentes)</t>
  </si>
  <si>
    <t>Metros cuadrados</t>
  </si>
  <si>
    <t>25</t>
  </si>
  <si>
    <t/>
  </si>
  <si>
    <t>72131601-005</t>
  </si>
  <si>
    <t>Mamposteria (Demolicion de muro 0,15m)</t>
  </si>
  <si>
    <t>9</t>
  </si>
  <si>
    <t>Mamposteria (Demoliciòn de muralla frontal)</t>
  </si>
  <si>
    <t>5,7</t>
  </si>
  <si>
    <t>Mamposteria (Demoliciòn de sector de mastil existente)</t>
  </si>
  <si>
    <t>Unidad</t>
  </si>
  <si>
    <t>1</t>
  </si>
  <si>
    <t>Mamposteria (Demolicion de muralla existente)</t>
  </si>
  <si>
    <t>Metro lineal</t>
  </si>
  <si>
    <t>40</t>
  </si>
  <si>
    <t>72131601-015</t>
  </si>
  <si>
    <t>Pilar (Desmonte de pilares de madera)</t>
  </si>
  <si>
    <t>4</t>
  </si>
  <si>
    <t>72131601-009</t>
  </si>
  <si>
    <t>Colocacion de pisos - contrapisos</t>
  </si>
  <si>
    <t>186</t>
  </si>
  <si>
    <t>82101502-004</t>
  </si>
  <si>
    <t>Cartel metalico con soporte (Colocacion de cartel de acuerdo a Esp. Tecnicas)</t>
  </si>
  <si>
    <t>72131601-003</t>
  </si>
  <si>
    <t>Cimiento (Movimiento de tierra)</t>
  </si>
  <si>
    <t>Metros cúbicos</t>
  </si>
  <si>
    <t>7,16</t>
  </si>
  <si>
    <t>72131601-004</t>
  </si>
  <si>
    <t>Colocacion de hormigon armado (Vigas de Fundación 0,15x0,40)</t>
  </si>
  <si>
    <t>4,25</t>
  </si>
  <si>
    <t>Colocacion de hormigon armado (Encadenado  superior)</t>
  </si>
  <si>
    <t>45,25</t>
  </si>
  <si>
    <t>Colocacion de hormigon armado (Vigas de H°A° para asiento de tiranes en galeria)</t>
  </si>
  <si>
    <t>10</t>
  </si>
  <si>
    <t>Colocacion de hormigon armado (Construccion de pilares de H° A° entre paredes de 12x40 para apoyo de viga, incluye zapata de H°A)</t>
  </si>
  <si>
    <t>12</t>
  </si>
  <si>
    <t>Mamposteria (Muros de Ladrillos Comunes de 0,20)</t>
  </si>
  <si>
    <t>12,68</t>
  </si>
  <si>
    <t>Mamposteria (Muros de Ladrillos Comunes de 0,15)</t>
  </si>
  <si>
    <t>0,33</t>
  </si>
  <si>
    <t>Mamposteria (Muros de Nivelaciòn de 0,30 con ladrillos comunes)</t>
  </si>
  <si>
    <t>14,84</t>
  </si>
  <si>
    <t>72131601-006</t>
  </si>
  <si>
    <t>Aislacion (Aislacion de paredes Nuevas)</t>
  </si>
  <si>
    <t>2,57</t>
  </si>
  <si>
    <t>Pilar (Pilares de Ladrillos comunes con interior de H°A°)</t>
  </si>
  <si>
    <t>21</t>
  </si>
  <si>
    <t>Mamposteria (Revestrir Pilares de Madera con Mamposteria de Ladrillos a Revocar)</t>
  </si>
  <si>
    <t>17,5</t>
  </si>
  <si>
    <t>Mamposteria (terminacion de la Construccion de portico en fachadas ,incluye  terminacion con pinturas texturadas conforme al diseño y aislacion en  canalon de H°A°)</t>
  </si>
  <si>
    <t>Unidad Medida Global</t>
  </si>
  <si>
    <t>72131601-007</t>
  </si>
  <si>
    <t>Construccion/Colocacion de techo/tinglado (Techo de Tejas Prensadas con Tejuelón y aislación con membranas, vigas  y tirantes de Lapacho incluye calculos de la estructuras)</t>
  </si>
  <si>
    <t>178,5</t>
  </si>
  <si>
    <t>Revoques (Revoque en general de paredes)</t>
  </si>
  <si>
    <t>533,12</t>
  </si>
  <si>
    <t>Revoques (Regularizaciòn de Revoques existentes)</t>
  </si>
  <si>
    <t>200</t>
  </si>
  <si>
    <t>Revoques (Revoque de pilares de galeria)</t>
  </si>
  <si>
    <t>59,76</t>
  </si>
  <si>
    <t>Colocacion de pisos - contrapisos (Regularizacion de Contrapiso de cascotes (espesor=10 cm.))</t>
  </si>
  <si>
    <t>69,9</t>
  </si>
  <si>
    <t>Colocacion de pisos - contrapisos (Contrapiso de cascotes (espesor=10 cm.))</t>
  </si>
  <si>
    <t>85</t>
  </si>
  <si>
    <t>Colocacion de pisos - contrapisos (Alisada de Cemento para piso)</t>
  </si>
  <si>
    <t>265,05</t>
  </si>
  <si>
    <t>Colocacion de pisos - contrapisos (Porcelanato pulido color claro)</t>
  </si>
  <si>
    <t>272</t>
  </si>
  <si>
    <t>Colocacion de pisos - contrapisos (Azulejos cuadrangulares en colores minimo 30 x30)</t>
  </si>
  <si>
    <t>62</t>
  </si>
  <si>
    <t>Colocacion de pisos (Zocalo porcelanato)</t>
  </si>
  <si>
    <t>280</t>
  </si>
  <si>
    <t>72131601-010</t>
  </si>
  <si>
    <t>Aberturas (Puerta principal de vidrio templado de dos hojas pivotentes de color, de 10mm incluye herrajes y rejas de 1,50x2,10)</t>
  </si>
  <si>
    <t>Aberturas (Puerta de vidrio templado de dos hojas Corrediza de 1,8x2,10 ,color, de 10mm incluye herrajes y rejas)</t>
  </si>
  <si>
    <t>2</t>
  </si>
  <si>
    <t>Aberturas (Puerta Placa 0,90x2,10 incluye marco, herrajes y contramarcos)</t>
  </si>
  <si>
    <t>Aberturas (Puerta Placa 0,80x2,10 incluye marco, herrajes y contramarcos)</t>
  </si>
  <si>
    <t>5</t>
  </si>
  <si>
    <t>Aberturas (Puerta Placa 0,70x2,10 incluye marco, herrajes y contramarcos</t>
  </si>
  <si>
    <t>Aberturas (Hojas de Puertas de 0,80x2,10, incluye herrajes y reparación de marcos)</t>
  </si>
  <si>
    <t>Aberturas(Hojas de Puertas de 0,70x2,10, incluye herrajes y reparación de marcos)</t>
  </si>
  <si>
    <t>Aberturas(Ventana de vidrio templado de 8 mm color, corrediza de 1,60x1,10 c/rejas)</t>
  </si>
  <si>
    <t>11</t>
  </si>
  <si>
    <t>Aberturas (Ventana de vidrio templado de color 8 mm corredisa  1,30X1,10 c/rejas a colocar por marcos existentes, incluye sacar hojas y herrajes existentes con reparacion de marcos)</t>
  </si>
  <si>
    <t>Aberturas( Ventana de vidrio templado de 8mm color 1,00x0,40 c/rejas)</t>
  </si>
  <si>
    <t>Aberturas(Ventana de vidrio templado de 8mm color 0,60x1,10 c/rejas)</t>
  </si>
  <si>
    <t>72131601-011</t>
  </si>
  <si>
    <t>Instalaciones sanitarias (Canaleta desarrollo 0,40)</t>
  </si>
  <si>
    <t>75</t>
  </si>
  <si>
    <t>Instalaciones sanitarias (Canaleta de Limahoya 1,00 de desarrollo )</t>
  </si>
  <si>
    <t>Instalaciones sanitarias (Caño de Bajada de pvc de 100mm con accesorios)</t>
  </si>
  <si>
    <t>36</t>
  </si>
  <si>
    <t>Instalaciones sanitarias (R.P.A. De 0,30x0,30 m.)</t>
  </si>
  <si>
    <t>Instalaciones sanitarias (Cañería exterior para red. Caño PVC 100mm)</t>
  </si>
  <si>
    <t>122,88</t>
  </si>
  <si>
    <t>Instalaciones sanitarias (Instalacion nueva desde la acometida hasta el Primer SSHH)</t>
  </si>
  <si>
    <t>Instalaciones sanitarias (Instalaciones agua fría en Baños)</t>
  </si>
  <si>
    <t>Instalaciones sanitarias ( Instalación de agua fría en kitchenet)</t>
  </si>
  <si>
    <t>Instalaciones sanitarias (Instalaciones de Canillas de patio de 1/2" con pico manguera)</t>
  </si>
  <si>
    <t>3</t>
  </si>
  <si>
    <t>Instalaciones sanitarias (Prueba y habilitacion de cañerias y camaras existente)</t>
  </si>
  <si>
    <t>Instalaciones sanitarias (Desagues Sanitarios en SSHH, incluye el desague cloacal hasta el primer registro)</t>
  </si>
  <si>
    <t>Instalaciones sanitarias (Desagues Sanitarios en kitchenet)</t>
  </si>
  <si>
    <t>Instalaciones sanitarias (Caño P.V.C. de 100mm)</t>
  </si>
  <si>
    <t>45</t>
  </si>
  <si>
    <t>Instalaciones sanitarias (Cámara de Inspección de 0,40x0,40)</t>
  </si>
  <si>
    <t>Instalaciones sanitarias (Cámara de Inspección de 0,60x0,60)</t>
  </si>
  <si>
    <t>Instalaciones sanitarias ( Cámara séptica de  2,00x1,00x1,50)</t>
  </si>
  <si>
    <t>Instalaciones sanitarias ( Pozo ciego (diámetro= 2,00 m., prof.= 3,00 m.)</t>
  </si>
  <si>
    <t>Instalaciones sanitarias ( Pileta de kitchenet de acero inoxidable con canilla pico móvil y accesorios para instalación (provisión y colocación completa)</t>
  </si>
  <si>
    <t>Instalaciones sanitarias ( Provisión y colocación de artefactos sanitarios, con su correspondiente grifería y accesorios, para SSHH completo)</t>
  </si>
  <si>
    <t>Instalaciones sanitarias (Provision y colocacion de barras de sujecion en acero inoxidable para apoyo de personas con capacidades diferentes)</t>
  </si>
  <si>
    <t>Instalaciones sanitarias (Construcción de mesada de kitchenet en material de mamposteria y y granito natural colocacion de puertas de melamina y estante divisor en madera enchapada parte inferior (interior azulejado en su totalidad)</t>
  </si>
  <si>
    <t>72131601-001</t>
  </si>
  <si>
    <t>Construccion e instalaciones electricas ( Bocas de luz)</t>
  </si>
  <si>
    <t>55</t>
  </si>
  <si>
    <t>Construccion e instalaciones electricas ( Tomacorrientes)</t>
  </si>
  <si>
    <t>65</t>
  </si>
  <si>
    <t>Construccion e instalaciones electricas ( Equipos de fluorescentes 2x40 W completo con chapa p/exterior (provisión y colocación))</t>
  </si>
  <si>
    <t>34</t>
  </si>
  <si>
    <t>Construccion e instalaciones electricas (Equipos de fluorescentes 1 x40 W completo (provisión y colocación))</t>
  </si>
  <si>
    <t>Construccion e instalaciones electricas (Aplique de adosar con globo de vidrio c/accesorios completo (provisión y colocación))</t>
  </si>
  <si>
    <t>Construccion e instalaciones electricas( Instalacion electrica y provision de Aplique colgante en chapa de 4 luces como minimo)</t>
  </si>
  <si>
    <t>Construccion e instalaciones electricas (Instalacion Electrica y provision de reflectores iluminadores de  fachada tipo  HPYT de 500W con su respectiva base)</t>
  </si>
  <si>
    <t>Construccion e instalaciones electricas(nstalación Eléctrica  para equipos de AA tipo split  de 18,000 Btu  )</t>
  </si>
  <si>
    <t>Construccion e instalaciones electricas(Instalación Eléctrica  para equipos de AA tipo split  de 12,000 Btu )</t>
  </si>
  <si>
    <t>Construccion e instalaciones electricas (Boca de electricidad con salida aerea para instalacion de ventilador de techo )</t>
  </si>
  <si>
    <t>8</t>
  </si>
  <si>
    <t>Mamposteria (Pilar de mampostería para medidor)</t>
  </si>
  <si>
    <t>Construccion e instalaciones electricas(Entrada para medidor trifásico con línea subterranea incluye registro)</t>
  </si>
  <si>
    <t>Construccion e instalaciones electricas(Tablero princ. Y seccional de acuerdo a las cargas TM (colocación con accesorio completo))</t>
  </si>
  <si>
    <t>Construccion e instalaciones electricas (Toma para teléfono (hasta 10 m.), tipo americano RJ11)</t>
  </si>
  <si>
    <t>Construccion e instalaciones electricas (Pago de derecho ampliacion decarga ANDE con readecuacion de medidor</t>
  </si>
  <si>
    <t>Cimiento ( Excavación y Carga de Cimiento de Ho. Co.)</t>
  </si>
  <si>
    <t>1,87</t>
  </si>
  <si>
    <t>Mamposteria (Mampostería de Nivelación 0,30 m. ladrillo común)</t>
  </si>
  <si>
    <t>1,76</t>
  </si>
  <si>
    <t>Mamposteria (Mampostería de elevación 0,15m. Ladrillo visto prensado)</t>
  </si>
  <si>
    <t>7,67</t>
  </si>
  <si>
    <t>Cimiento ( Relleno y Apisonado)</t>
  </si>
  <si>
    <t>1,5</t>
  </si>
  <si>
    <t>Colocacion contrapisos ( Contrapiso de Cascotes)</t>
  </si>
  <si>
    <t>4,35</t>
  </si>
  <si>
    <t>Colocacion de pisos ( Piso de Canto rodado . 0,30x0,30)</t>
  </si>
  <si>
    <t>6,51</t>
  </si>
  <si>
    <t>72131601-012</t>
  </si>
  <si>
    <t>Servicio de pintura ( Aislación para Cantero vertical con panderete)</t>
  </si>
  <si>
    <t>2,5</t>
  </si>
  <si>
    <t>Mamposteria (Sardinel de ladrillos prensados)</t>
  </si>
  <si>
    <t>7,3</t>
  </si>
  <si>
    <t>72154042-001</t>
  </si>
  <si>
    <t>Servicio de erección de mástiles de bandera ( Mástil)</t>
  </si>
  <si>
    <t>Servicio de pintura ( Pared exterior (antimoho)</t>
  </si>
  <si>
    <t>9,97</t>
  </si>
  <si>
    <t>Servicio de pintura ( Mástil galbanizado de 2" con terminacion en pintura sintetica)</t>
  </si>
  <si>
    <t>Servicio de pintura (de Paredes interiores con enduido)</t>
  </si>
  <si>
    <t>1.774,53</t>
  </si>
  <si>
    <t>Servicio de pintura (de Paredes exteriores (Antimoho))</t>
  </si>
  <si>
    <t>233,47</t>
  </si>
  <si>
    <t>Servicio de pintura (de Pilares)</t>
  </si>
  <si>
    <t>Servicio de pintura (de Techo incluye maderamen ,vigas y tejuelones)</t>
  </si>
  <si>
    <t>278,3025</t>
  </si>
  <si>
    <t>Servicio de pintura (de Aberturas de madera)</t>
  </si>
  <si>
    <t>46,48</t>
  </si>
  <si>
    <t>Servicio de pintura (de Canaletas y Caños de Bajada con antioxido y terminacion en sintetico)</t>
  </si>
  <si>
    <t>77</t>
  </si>
  <si>
    <t>Servicio de pintura (Rejas para aberturas)</t>
  </si>
  <si>
    <t>61,016</t>
  </si>
  <si>
    <t>Servicio de pintura (Rejas frontales)</t>
  </si>
  <si>
    <t>Mamposteria (Cerramiento Frontal de H=2,40 incluye excavaciòn y carga de cimiento de PBC, nivelacionde 0,30 de ladrillos comunes...etc CONFORME EETT Y PLANILLA)</t>
  </si>
  <si>
    <t>15,8</t>
  </si>
  <si>
    <t>72131601-013</t>
  </si>
  <si>
    <t>Limpieza de obra ( Jardinería y Empastado)</t>
  </si>
  <si>
    <t>434</t>
  </si>
  <si>
    <t>Colocacion de contrapisos ( Contrapiso de Cascotes 10 cm)</t>
  </si>
  <si>
    <t>Colocacion de pisos ( piso 0,30x0,30 caminero canto rodado rojo)</t>
  </si>
  <si>
    <t>61</t>
  </si>
  <si>
    <t>Mamposteria (Rampa acceso a oficinas incluye baranda en caño de 1" y 1/2 y pintura de señalizacion)</t>
  </si>
  <si>
    <t>Mamposteria (Guardaobras en canto rodado)</t>
  </si>
  <si>
    <t>16</t>
  </si>
  <si>
    <t>Mamposteria (Muralla Perimetral h=2,00m incluye excavaciòn y carga de cimiento de PBC, nivelacionde 0,30 de ladrillos comunes...etc CONFORME PLANILLA Y EETT)</t>
  </si>
  <si>
    <t>95</t>
  </si>
  <si>
    <t>Colocacion de contrapisos (Contrapiso de cascotes)</t>
  </si>
  <si>
    <t>47</t>
  </si>
  <si>
    <t>Colocacion de pisos ( Vereda canto rodado color rojo)</t>
  </si>
  <si>
    <t>Construccion e instalaciones electricas ( Artefactos Eléctricos para patio, que comprende columna de iluminación, en caño, para jardín para 2 globos (h= 1,80 m.) empostrado en pilastra de mamposteria de 0,30x0,30m)</t>
  </si>
  <si>
    <t>6</t>
  </si>
  <si>
    <t>Construccion e instalaciones electricas ( Instalación Eléctrica completa para artefactos eléctricos de patio)</t>
  </si>
  <si>
    <t>Cartel metalico con soporte ( Cartel con Logo en letras corporeas en fachada )</t>
  </si>
  <si>
    <t>Aberturas (Colocacion de claraboya con estructura metalica y techo de policarbonato 1,90mx3,40m)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</si>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</sst>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20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20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23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40</v>
      </c>
      <c r="D14" t="s" s="5">
        <v>23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42</v>
      </c>
      <c r="D15" t="s" s="5">
        <v>23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44</v>
      </c>
      <c r="D16" t="s" s="5">
        <v>23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48</v>
      </c>
      <c r="D18" t="s" s="5">
        <v>23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11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25</v>
      </c>
      <c r="C21" t="s" s="5">
        <v>55</v>
      </c>
      <c r="D21" t="s" s="5">
        <v>23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57</v>
      </c>
      <c r="D22" t="s" s="5">
        <v>23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59</v>
      </c>
      <c r="D23" t="s" s="5">
        <v>60</v>
      </c>
      <c r="E23" t="s" s="5">
        <v>21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64</v>
      </c>
      <c r="D25" t="s" s="5">
        <v>11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66</v>
      </c>
      <c r="D26" t="s" s="5">
        <v>11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68</v>
      </c>
      <c r="D27" t="s" s="5">
        <v>11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28</v>
      </c>
      <c r="C28" t="s" s="5">
        <v>70</v>
      </c>
      <c r="D28" t="s" s="5">
        <v>11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28</v>
      </c>
      <c r="C29" t="s" s="5">
        <v>72</v>
      </c>
      <c r="D29" t="s" s="5">
        <v>11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28</v>
      </c>
      <c r="C30" t="s" s="5">
        <v>74</v>
      </c>
      <c r="D30" t="s" s="5">
        <v>11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28</v>
      </c>
      <c r="C31" t="s" s="5">
        <v>76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28</v>
      </c>
      <c r="C32" t="s" s="5">
        <v>78</v>
      </c>
      <c r="D32" t="s" s="5">
        <v>11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28</v>
      </c>
      <c r="C33" t="s" s="5">
        <v>80</v>
      </c>
      <c r="D33" t="s" s="5">
        <v>23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83</v>
      </c>
      <c r="D34" t="s" s="5">
        <v>20</v>
      </c>
      <c r="E34" t="s" s="5">
        <v>21</v>
      </c>
      <c r="F34" t="s" s="5">
        <v>13</v>
      </c>
      <c r="G34" s="5">
        <f>F34*E34</f>
      </c>
    </row>
    <row r="35">
      <c r="A35" t="n" s="4">
        <v>32.0</v>
      </c>
      <c r="B35" t="s" s="5">
        <v>82</v>
      </c>
      <c r="C35" t="s" s="5">
        <v>84</v>
      </c>
      <c r="D35" t="s" s="5">
        <v>20</v>
      </c>
      <c r="E35" t="s" s="5">
        <v>85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86</v>
      </c>
      <c r="D36" t="s" s="5">
        <v>20</v>
      </c>
      <c r="E36" t="s" s="5">
        <v>21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87</v>
      </c>
      <c r="D37" t="s" s="5">
        <v>20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89</v>
      </c>
      <c r="D38" t="s" s="5">
        <v>20</v>
      </c>
      <c r="E38" t="s" s="5">
        <v>27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90</v>
      </c>
      <c r="D39" t="s" s="5">
        <v>20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91</v>
      </c>
      <c r="D40" t="s" s="5">
        <v>20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82</v>
      </c>
      <c r="C41" t="s" s="5">
        <v>92</v>
      </c>
      <c r="D41" t="s" s="5">
        <v>20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82</v>
      </c>
      <c r="C42" t="s" s="5">
        <v>94</v>
      </c>
      <c r="D42" t="s" s="5">
        <v>20</v>
      </c>
      <c r="E42" t="s" s="5">
        <v>27</v>
      </c>
      <c r="F42" t="s" s="5">
        <v>13</v>
      </c>
      <c r="G42" s="5">
        <f>F42*E42</f>
      </c>
    </row>
    <row r="43">
      <c r="A43" t="n" s="4">
        <v>40.0</v>
      </c>
      <c r="B43" t="s" s="5">
        <v>82</v>
      </c>
      <c r="C43" t="s" s="5">
        <v>95</v>
      </c>
      <c r="D43" t="s" s="5">
        <v>20</v>
      </c>
      <c r="E43" t="s" s="5">
        <v>27</v>
      </c>
      <c r="F43" t="s" s="5">
        <v>13</v>
      </c>
      <c r="G43" s="5">
        <f>F43*E43</f>
      </c>
    </row>
    <row r="44">
      <c r="A44" t="n" s="4">
        <v>41.0</v>
      </c>
      <c r="B44" t="s" s="5">
        <v>82</v>
      </c>
      <c r="C44" t="s" s="5">
        <v>96</v>
      </c>
      <c r="D44" t="s" s="5">
        <v>20</v>
      </c>
      <c r="E44" t="s" s="5">
        <v>21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98</v>
      </c>
      <c r="D45" t="s" s="5">
        <v>23</v>
      </c>
      <c r="E45" t="s" s="5">
        <v>99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100</v>
      </c>
      <c r="D46" t="s" s="5">
        <v>23</v>
      </c>
      <c r="E46" t="s" s="5">
        <v>45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101</v>
      </c>
      <c r="D47" t="s" s="5">
        <v>23</v>
      </c>
      <c r="E47" t="s" s="5">
        <v>102</v>
      </c>
      <c r="F47" t="s" s="5">
        <v>13</v>
      </c>
      <c r="G47" s="5">
        <f>F47*E47</f>
      </c>
    </row>
    <row r="48">
      <c r="A48" t="n" s="4">
        <v>45.0</v>
      </c>
      <c r="B48" t="s" s="5">
        <v>97</v>
      </c>
      <c r="C48" t="s" s="5">
        <v>103</v>
      </c>
      <c r="D48" t="s" s="5">
        <v>20</v>
      </c>
      <c r="E48" t="s" s="5">
        <v>45</v>
      </c>
      <c r="F48" t="s" s="5">
        <v>13</v>
      </c>
      <c r="G48" s="5">
        <f>F48*E48</f>
      </c>
    </row>
    <row r="49">
      <c r="A49" t="n" s="4">
        <v>46.0</v>
      </c>
      <c r="B49" t="s" s="5">
        <v>97</v>
      </c>
      <c r="C49" t="s" s="5">
        <v>104</v>
      </c>
      <c r="D49" t="s" s="5">
        <v>23</v>
      </c>
      <c r="E49" t="s" s="5">
        <v>105</v>
      </c>
      <c r="F49" t="s" s="5">
        <v>13</v>
      </c>
      <c r="G49" s="5">
        <f>F49*E49</f>
      </c>
    </row>
    <row r="50">
      <c r="A50" t="n" s="4">
        <v>47.0</v>
      </c>
      <c r="B50" t="s" s="5">
        <v>97</v>
      </c>
      <c r="C50" t="s" s="5">
        <v>106</v>
      </c>
      <c r="D50" t="s" s="5">
        <v>60</v>
      </c>
      <c r="E50" t="s" s="5">
        <v>21</v>
      </c>
      <c r="F50" t="s" s="5">
        <v>13</v>
      </c>
      <c r="G50" s="5">
        <f>F50*E50</f>
      </c>
    </row>
    <row r="51">
      <c r="A51" t="n" s="4">
        <v>48.0</v>
      </c>
      <c r="B51" t="s" s="5">
        <v>97</v>
      </c>
      <c r="C51" t="s" s="5">
        <v>107</v>
      </c>
      <c r="D51" t="s" s="5">
        <v>20</v>
      </c>
      <c r="E51" t="s" s="5">
        <v>85</v>
      </c>
      <c r="F51" t="s" s="5">
        <v>13</v>
      </c>
      <c r="G51" s="5">
        <f>F51*E51</f>
      </c>
    </row>
    <row r="52">
      <c r="A52" t="n" s="4">
        <v>49.0</v>
      </c>
      <c r="B52" t="s" s="5">
        <v>97</v>
      </c>
      <c r="C52" t="s" s="5">
        <v>108</v>
      </c>
      <c r="D52" t="s" s="5">
        <v>20</v>
      </c>
      <c r="E52" t="s" s="5">
        <v>21</v>
      </c>
      <c r="F52" t="s" s="5">
        <v>13</v>
      </c>
      <c r="G52" s="5">
        <f>F52*E52</f>
      </c>
    </row>
    <row r="53">
      <c r="A53" t="n" s="4">
        <v>50.0</v>
      </c>
      <c r="B53" t="s" s="5">
        <v>97</v>
      </c>
      <c r="C53" t="s" s="5">
        <v>109</v>
      </c>
      <c r="D53" t="s" s="5">
        <v>20</v>
      </c>
      <c r="E53" t="s" s="5">
        <v>110</v>
      </c>
      <c r="F53" t="s" s="5">
        <v>13</v>
      </c>
      <c r="G53" s="5">
        <f>F53*E53</f>
      </c>
    </row>
    <row r="54">
      <c r="A54" t="n" s="4">
        <v>51.0</v>
      </c>
      <c r="B54" t="s" s="5">
        <v>97</v>
      </c>
      <c r="C54" t="s" s="5">
        <v>111</v>
      </c>
      <c r="D54" t="s" s="5">
        <v>60</v>
      </c>
      <c r="E54" t="s" s="5">
        <v>21</v>
      </c>
      <c r="F54" t="s" s="5">
        <v>13</v>
      </c>
      <c r="G54" s="5">
        <f>F54*E54</f>
      </c>
    </row>
    <row r="55">
      <c r="A55" t="n" s="4">
        <v>52.0</v>
      </c>
      <c r="B55" t="s" s="5">
        <v>97</v>
      </c>
      <c r="C55" t="s" s="5">
        <v>112</v>
      </c>
      <c r="D55" t="s" s="5">
        <v>20</v>
      </c>
      <c r="E55" t="s" s="5">
        <v>85</v>
      </c>
      <c r="F55" t="s" s="5">
        <v>13</v>
      </c>
      <c r="G55" s="5">
        <f>F55*E55</f>
      </c>
    </row>
    <row r="56">
      <c r="A56" t="n" s="4">
        <v>53.0</v>
      </c>
      <c r="B56" t="s" s="5">
        <v>97</v>
      </c>
      <c r="C56" t="s" s="5">
        <v>113</v>
      </c>
      <c r="D56" t="s" s="5">
        <v>20</v>
      </c>
      <c r="E56" t="s" s="5">
        <v>21</v>
      </c>
      <c r="F56" t="s" s="5">
        <v>13</v>
      </c>
      <c r="G56" s="5">
        <f>F56*E56</f>
      </c>
    </row>
    <row r="57">
      <c r="A57" t="n" s="4">
        <v>54.0</v>
      </c>
      <c r="B57" t="s" s="5">
        <v>97</v>
      </c>
      <c r="C57" t="s" s="5">
        <v>114</v>
      </c>
      <c r="D57" t="s" s="5">
        <v>23</v>
      </c>
      <c r="E57" t="s" s="5">
        <v>115</v>
      </c>
      <c r="F57" t="s" s="5">
        <v>13</v>
      </c>
      <c r="G57" s="5">
        <f>F57*E57</f>
      </c>
    </row>
    <row r="58">
      <c r="A58" t="n" s="4">
        <v>55.0</v>
      </c>
      <c r="B58" t="s" s="5">
        <v>97</v>
      </c>
      <c r="C58" t="s" s="5">
        <v>116</v>
      </c>
      <c r="D58" t="s" s="5">
        <v>20</v>
      </c>
      <c r="E58" t="s" s="5">
        <v>27</v>
      </c>
      <c r="F58" t="s" s="5">
        <v>13</v>
      </c>
      <c r="G58" s="5">
        <f>F58*E58</f>
      </c>
    </row>
    <row r="59">
      <c r="A59" t="n" s="4">
        <v>56.0</v>
      </c>
      <c r="B59" t="s" s="5">
        <v>97</v>
      </c>
      <c r="C59" t="s" s="5">
        <v>117</v>
      </c>
      <c r="D59" t="s" s="5">
        <v>20</v>
      </c>
      <c r="E59" t="s" s="5">
        <v>21</v>
      </c>
      <c r="F59" t="s" s="5">
        <v>13</v>
      </c>
      <c r="G59" s="5">
        <f>F59*E59</f>
      </c>
    </row>
    <row r="60">
      <c r="A60" t="n" s="4">
        <v>57.0</v>
      </c>
      <c r="B60" t="s" s="5">
        <v>97</v>
      </c>
      <c r="C60" t="s" s="5">
        <v>118</v>
      </c>
      <c r="D60" t="s" s="5">
        <v>20</v>
      </c>
      <c r="E60" t="s" s="5">
        <v>21</v>
      </c>
      <c r="F60" t="s" s="5">
        <v>13</v>
      </c>
      <c r="G60" s="5">
        <f>F60*E60</f>
      </c>
    </row>
    <row r="61">
      <c r="A61" t="n" s="4">
        <v>58.0</v>
      </c>
      <c r="B61" t="s" s="5">
        <v>97</v>
      </c>
      <c r="C61" t="s" s="5">
        <v>119</v>
      </c>
      <c r="D61" t="s" s="5">
        <v>20</v>
      </c>
      <c r="E61" t="s" s="5">
        <v>21</v>
      </c>
      <c r="F61" t="s" s="5">
        <v>13</v>
      </c>
      <c r="G61" s="5">
        <f>F61*E61</f>
      </c>
    </row>
    <row r="62">
      <c r="A62" t="n" s="4">
        <v>59.0</v>
      </c>
      <c r="B62" t="s" s="5">
        <v>97</v>
      </c>
      <c r="C62" t="s" s="5">
        <v>120</v>
      </c>
      <c r="D62" t="s" s="5">
        <v>20</v>
      </c>
      <c r="E62" t="s" s="5">
        <v>21</v>
      </c>
      <c r="F62" t="s" s="5">
        <v>13</v>
      </c>
      <c r="G62" s="5">
        <f>F62*E62</f>
      </c>
    </row>
    <row r="63">
      <c r="A63" t="n" s="4">
        <v>60.0</v>
      </c>
      <c r="B63" t="s" s="5">
        <v>97</v>
      </c>
      <c r="C63" t="s" s="5">
        <v>121</v>
      </c>
      <c r="D63" t="s" s="5">
        <v>20</v>
      </c>
      <c r="E63" t="s" s="5">
        <v>27</v>
      </c>
      <c r="F63" t="s" s="5">
        <v>13</v>
      </c>
      <c r="G63" s="5">
        <f>F63*E63</f>
      </c>
    </row>
    <row r="64">
      <c r="A64" t="n" s="4">
        <v>61.0</v>
      </c>
      <c r="B64" t="s" s="5">
        <v>97</v>
      </c>
      <c r="C64" t="s" s="5">
        <v>122</v>
      </c>
      <c r="D64" t="s" s="5">
        <v>60</v>
      </c>
      <c r="E64" t="s" s="5">
        <v>21</v>
      </c>
      <c r="F64" t="s" s="5">
        <v>13</v>
      </c>
      <c r="G64" s="5">
        <f>F64*E64</f>
      </c>
    </row>
    <row r="65">
      <c r="A65" t="n" s="4">
        <v>62.0</v>
      </c>
      <c r="B65" t="s" s="5">
        <v>97</v>
      </c>
      <c r="C65" t="s" s="5">
        <v>123</v>
      </c>
      <c r="D65" t="s" s="5">
        <v>60</v>
      </c>
      <c r="E65" t="s" s="5">
        <v>21</v>
      </c>
      <c r="F65" t="s" s="5">
        <v>13</v>
      </c>
      <c r="G65" s="5">
        <f>F65*E65</f>
      </c>
    </row>
    <row r="66">
      <c r="A66" t="n" s="4">
        <v>63.0</v>
      </c>
      <c r="B66" t="s" s="5">
        <v>124</v>
      </c>
      <c r="C66" t="s" s="5">
        <v>125</v>
      </c>
      <c r="D66" t="s" s="5">
        <v>20</v>
      </c>
      <c r="E66" t="s" s="5">
        <v>126</v>
      </c>
      <c r="F66" t="s" s="5">
        <v>13</v>
      </c>
      <c r="G66" s="5">
        <f>F66*E66</f>
      </c>
    </row>
    <row r="67">
      <c r="A67" t="n" s="4">
        <v>64.0</v>
      </c>
      <c r="B67" t="s" s="5">
        <v>124</v>
      </c>
      <c r="C67" t="s" s="5">
        <v>127</v>
      </c>
      <c r="D67" t="s" s="5">
        <v>20</v>
      </c>
      <c r="E67" t="s" s="5">
        <v>128</v>
      </c>
      <c r="F67" t="s" s="5">
        <v>13</v>
      </c>
      <c r="G67" s="5">
        <f>F67*E67</f>
      </c>
    </row>
    <row r="68">
      <c r="A68" t="n" s="4">
        <v>65.0</v>
      </c>
      <c r="B68" t="s" s="5">
        <v>124</v>
      </c>
      <c r="C68" t="s" s="5">
        <v>129</v>
      </c>
      <c r="D68" t="s" s="5">
        <v>20</v>
      </c>
      <c r="E68" t="s" s="5">
        <v>130</v>
      </c>
      <c r="F68" t="s" s="5">
        <v>13</v>
      </c>
      <c r="G68" s="5">
        <f>F68*E68</f>
      </c>
    </row>
    <row r="69">
      <c r="A69" t="n" s="4">
        <v>66.0</v>
      </c>
      <c r="B69" t="s" s="5">
        <v>124</v>
      </c>
      <c r="C69" t="s" s="5">
        <v>131</v>
      </c>
      <c r="D69" t="s" s="5">
        <v>20</v>
      </c>
      <c r="E69" t="s" s="5">
        <v>56</v>
      </c>
      <c r="F69" t="s" s="5">
        <v>13</v>
      </c>
      <c r="G69" s="5">
        <f>F69*E69</f>
      </c>
    </row>
    <row r="70">
      <c r="A70" t="n" s="4">
        <v>67.0</v>
      </c>
      <c r="B70" t="s" s="5">
        <v>124</v>
      </c>
      <c r="C70" t="s" s="5">
        <v>132</v>
      </c>
      <c r="D70" t="s" s="5">
        <v>20</v>
      </c>
      <c r="E70" t="s" s="5">
        <v>27</v>
      </c>
      <c r="F70" t="s" s="5">
        <v>13</v>
      </c>
      <c r="G70" s="5">
        <f>F70*E70</f>
      </c>
    </row>
    <row r="71">
      <c r="A71" t="n" s="4">
        <v>68.0</v>
      </c>
      <c r="B71" t="s" s="5">
        <v>124</v>
      </c>
      <c r="C71" t="s" s="5">
        <v>133</v>
      </c>
      <c r="D71" t="s" s="5">
        <v>20</v>
      </c>
      <c r="E71" t="s" s="5">
        <v>21</v>
      </c>
      <c r="F71" t="s" s="5">
        <v>13</v>
      </c>
      <c r="G71" s="5">
        <f>F71*E71</f>
      </c>
    </row>
    <row r="72">
      <c r="A72" t="n" s="4">
        <v>69.0</v>
      </c>
      <c r="B72" t="s" s="5">
        <v>124</v>
      </c>
      <c r="C72" t="s" s="5">
        <v>134</v>
      </c>
      <c r="D72" t="s" s="5">
        <v>20</v>
      </c>
      <c r="E72" t="s" s="5">
        <v>27</v>
      </c>
      <c r="F72" t="s" s="5">
        <v>13</v>
      </c>
      <c r="G72" s="5">
        <f>F72*E72</f>
      </c>
    </row>
    <row r="73">
      <c r="A73" t="n" s="4">
        <v>70.0</v>
      </c>
      <c r="B73" t="s" s="5">
        <v>124</v>
      </c>
      <c r="C73" t="s" s="5">
        <v>135</v>
      </c>
      <c r="D73" t="s" s="5">
        <v>20</v>
      </c>
      <c r="E73" t="s" s="5">
        <v>27</v>
      </c>
      <c r="F73" t="s" s="5">
        <v>13</v>
      </c>
      <c r="G73" s="5">
        <f>F73*E73</f>
      </c>
    </row>
    <row r="74">
      <c r="A74" t="n" s="4">
        <v>71.0</v>
      </c>
      <c r="B74" t="s" s="5">
        <v>124</v>
      </c>
      <c r="C74" t="s" s="5">
        <v>136</v>
      </c>
      <c r="D74" t="s" s="5">
        <v>20</v>
      </c>
      <c r="E74" t="s" s="5">
        <v>110</v>
      </c>
      <c r="F74" t="s" s="5">
        <v>13</v>
      </c>
      <c r="G74" s="5">
        <f>F74*E74</f>
      </c>
    </row>
    <row r="75">
      <c r="A75" t="n" s="4">
        <v>72.0</v>
      </c>
      <c r="B75" t="s" s="5">
        <v>124</v>
      </c>
      <c r="C75" t="s" s="5">
        <v>137</v>
      </c>
      <c r="D75" t="s" s="5">
        <v>20</v>
      </c>
      <c r="E75" t="s" s="5">
        <v>138</v>
      </c>
      <c r="F75" t="s" s="5">
        <v>13</v>
      </c>
      <c r="G75" s="5">
        <f>F75*E75</f>
      </c>
    </row>
    <row r="76">
      <c r="A76" t="n" s="4">
        <v>73.0</v>
      </c>
      <c r="B76" t="s" s="5">
        <v>14</v>
      </c>
      <c r="C76" t="s" s="5">
        <v>139</v>
      </c>
      <c r="D76" t="s" s="5">
        <v>20</v>
      </c>
      <c r="E76" t="s" s="5">
        <v>21</v>
      </c>
      <c r="F76" t="s" s="5">
        <v>13</v>
      </c>
      <c r="G76" s="5">
        <f>F76*E76</f>
      </c>
    </row>
    <row r="77">
      <c r="A77" t="n" s="4">
        <v>74.0</v>
      </c>
      <c r="B77" t="s" s="5">
        <v>124</v>
      </c>
      <c r="C77" t="s" s="5">
        <v>140</v>
      </c>
      <c r="D77" t="s" s="5">
        <v>60</v>
      </c>
      <c r="E77" t="s" s="5">
        <v>21</v>
      </c>
      <c r="F77" t="s" s="5">
        <v>13</v>
      </c>
      <c r="G77" s="5">
        <f>F77*E77</f>
      </c>
    </row>
    <row r="78">
      <c r="A78" t="n" s="4">
        <v>75.0</v>
      </c>
      <c r="B78" t="s" s="5">
        <v>124</v>
      </c>
      <c r="C78" t="s" s="5">
        <v>141</v>
      </c>
      <c r="D78" t="s" s="5">
        <v>20</v>
      </c>
      <c r="E78" t="s" s="5">
        <v>85</v>
      </c>
      <c r="F78" t="s" s="5">
        <v>13</v>
      </c>
      <c r="G78" s="5">
        <f>F78*E78</f>
      </c>
    </row>
    <row r="79">
      <c r="A79" t="n" s="4">
        <v>76.0</v>
      </c>
      <c r="B79" t="s" s="5">
        <v>124</v>
      </c>
      <c r="C79" t="s" s="5">
        <v>142</v>
      </c>
      <c r="D79" t="s" s="5">
        <v>20</v>
      </c>
      <c r="E79" t="s" s="5">
        <v>45</v>
      </c>
      <c r="F79" t="s" s="5">
        <v>13</v>
      </c>
      <c r="G79" s="5">
        <f>F79*E79</f>
      </c>
    </row>
    <row r="80">
      <c r="A80" t="n" s="4">
        <v>77.0</v>
      </c>
      <c r="B80" t="s" s="5">
        <v>124</v>
      </c>
      <c r="C80" t="s" s="5">
        <v>143</v>
      </c>
      <c r="D80" t="s" s="5">
        <v>20</v>
      </c>
      <c r="E80" t="s" s="5">
        <v>21</v>
      </c>
      <c r="F80" t="s" s="5">
        <v>13</v>
      </c>
      <c r="G80" s="5">
        <f>F80*E80</f>
      </c>
    </row>
    <row r="81">
      <c r="A81" t="n" s="4">
        <v>78.0</v>
      </c>
      <c r="B81" t="s" s="5">
        <v>33</v>
      </c>
      <c r="C81" t="s" s="5">
        <v>144</v>
      </c>
      <c r="D81" t="s" s="5">
        <v>35</v>
      </c>
      <c r="E81" t="s" s="5">
        <v>145</v>
      </c>
      <c r="F81" t="s" s="5">
        <v>13</v>
      </c>
      <c r="G81" s="5">
        <f>F81*E81</f>
      </c>
    </row>
    <row r="82">
      <c r="A82" t="n" s="4">
        <v>79.0</v>
      </c>
      <c r="B82" t="s" s="5">
        <v>14</v>
      </c>
      <c r="C82" t="s" s="5">
        <v>146</v>
      </c>
      <c r="D82" t="s" s="5">
        <v>11</v>
      </c>
      <c r="E82" t="s" s="5">
        <v>147</v>
      </c>
      <c r="F82" t="s" s="5">
        <v>13</v>
      </c>
      <c r="G82" s="5">
        <f>F82*E82</f>
      </c>
    </row>
    <row r="83">
      <c r="A83" t="n" s="4">
        <v>80.0</v>
      </c>
      <c r="B83" t="s" s="5">
        <v>14</v>
      </c>
      <c r="C83" t="s" s="5">
        <v>148</v>
      </c>
      <c r="D83" t="s" s="5">
        <v>11</v>
      </c>
      <c r="E83" t="s" s="5">
        <v>149</v>
      </c>
      <c r="F83" t="s" s="5">
        <v>13</v>
      </c>
      <c r="G83" s="5">
        <f>F83*E83</f>
      </c>
    </row>
    <row r="84">
      <c r="A84" t="n" s="4">
        <v>81.0</v>
      </c>
      <c r="B84" t="s" s="5">
        <v>33</v>
      </c>
      <c r="C84" t="s" s="5">
        <v>150</v>
      </c>
      <c r="D84" t="s" s="5">
        <v>35</v>
      </c>
      <c r="E84" t="s" s="5">
        <v>151</v>
      </c>
      <c r="F84" t="s" s="5">
        <v>13</v>
      </c>
      <c r="G84" s="5">
        <f>F84*E84</f>
      </c>
    </row>
    <row r="85">
      <c r="A85" t="n" s="4">
        <v>82.0</v>
      </c>
      <c r="B85" t="s" s="5">
        <v>28</v>
      </c>
      <c r="C85" t="s" s="5">
        <v>152</v>
      </c>
      <c r="D85" t="s" s="5">
        <v>11</v>
      </c>
      <c r="E85" t="s" s="5">
        <v>153</v>
      </c>
      <c r="F85" t="s" s="5">
        <v>13</v>
      </c>
      <c r="G85" s="5">
        <f>F85*E85</f>
      </c>
    </row>
    <row r="86">
      <c r="A86" t="n" s="4">
        <v>83.0</v>
      </c>
      <c r="B86" t="s" s="5">
        <v>28</v>
      </c>
      <c r="C86" t="s" s="5">
        <v>154</v>
      </c>
      <c r="D86" t="s" s="5">
        <v>11</v>
      </c>
      <c r="E86" t="s" s="5">
        <v>155</v>
      </c>
      <c r="F86" t="s" s="5">
        <v>13</v>
      </c>
      <c r="G86" s="5">
        <f>F86*E86</f>
      </c>
    </row>
    <row r="87">
      <c r="A87" t="n" s="4">
        <v>84.0</v>
      </c>
      <c r="B87" t="s" s="5">
        <v>156</v>
      </c>
      <c r="C87" t="s" s="5">
        <v>157</v>
      </c>
      <c r="D87" t="s" s="5">
        <v>11</v>
      </c>
      <c r="E87" t="s" s="5">
        <v>158</v>
      </c>
      <c r="F87" t="s" s="5">
        <v>13</v>
      </c>
      <c r="G87" s="5">
        <f>F87*E87</f>
      </c>
    </row>
    <row r="88">
      <c r="A88" t="n" s="4">
        <v>85.0</v>
      </c>
      <c r="B88" t="s" s="5">
        <v>14</v>
      </c>
      <c r="C88" t="s" s="5">
        <v>159</v>
      </c>
      <c r="D88" t="s" s="5">
        <v>23</v>
      </c>
      <c r="E88" t="s" s="5">
        <v>160</v>
      </c>
      <c r="F88" t="s" s="5">
        <v>13</v>
      </c>
      <c r="G88" s="5">
        <f>F88*E88</f>
      </c>
    </row>
    <row r="89">
      <c r="A89" t="n" s="4">
        <v>86.0</v>
      </c>
      <c r="B89" t="s" s="5">
        <v>161</v>
      </c>
      <c r="C89" t="s" s="5">
        <v>162</v>
      </c>
      <c r="D89" t="s" s="5">
        <v>20</v>
      </c>
      <c r="E89" t="s" s="5">
        <v>85</v>
      </c>
      <c r="F89" t="s" s="5">
        <v>13</v>
      </c>
      <c r="G89" s="5">
        <f>F89*E89</f>
      </c>
    </row>
    <row r="90">
      <c r="A90" t="n" s="4">
        <v>87.0</v>
      </c>
      <c r="B90" t="s" s="5">
        <v>156</v>
      </c>
      <c r="C90" t="s" s="5">
        <v>163</v>
      </c>
      <c r="D90" t="s" s="5">
        <v>11</v>
      </c>
      <c r="E90" t="s" s="5">
        <v>164</v>
      </c>
      <c r="F90" t="s" s="5">
        <v>13</v>
      </c>
      <c r="G90" s="5">
        <f>F90*E90</f>
      </c>
    </row>
    <row r="91">
      <c r="A91" t="n" s="4">
        <v>88.0</v>
      </c>
      <c r="B91" t="s" s="5">
        <v>156</v>
      </c>
      <c r="C91" t="s" s="5">
        <v>165</v>
      </c>
      <c r="D91" t="s" s="5">
        <v>23</v>
      </c>
      <c r="E91" t="s" s="5">
        <v>43</v>
      </c>
      <c r="F91" t="s" s="5">
        <v>13</v>
      </c>
      <c r="G91" s="5">
        <f>F91*E91</f>
      </c>
    </row>
    <row r="92">
      <c r="A92" t="n" s="4">
        <v>89.0</v>
      </c>
      <c r="B92" t="s" s="5">
        <v>156</v>
      </c>
      <c r="C92" t="s" s="5">
        <v>166</v>
      </c>
      <c r="D92" t="s" s="5">
        <v>11</v>
      </c>
      <c r="E92" t="s" s="5">
        <v>167</v>
      </c>
      <c r="F92" t="s" s="5">
        <v>13</v>
      </c>
      <c r="G92" s="5">
        <f>F92*E92</f>
      </c>
    </row>
    <row r="93">
      <c r="A93" t="n" s="4">
        <v>90.0</v>
      </c>
      <c r="B93" t="s" s="5">
        <v>156</v>
      </c>
      <c r="C93" t="s" s="5">
        <v>168</v>
      </c>
      <c r="D93" t="s" s="5">
        <v>11</v>
      </c>
      <c r="E93" t="s" s="5">
        <v>169</v>
      </c>
      <c r="F93" t="s" s="5">
        <v>13</v>
      </c>
      <c r="G93" s="5">
        <f>F93*E93</f>
      </c>
    </row>
    <row r="94">
      <c r="A94" t="n" s="4">
        <v>91.0</v>
      </c>
      <c r="B94" t="s" s="5">
        <v>156</v>
      </c>
      <c r="C94" t="s" s="5">
        <v>170</v>
      </c>
      <c r="D94" t="s" s="5">
        <v>11</v>
      </c>
      <c r="E94" t="s" s="5">
        <v>69</v>
      </c>
      <c r="F94" t="s" s="5">
        <v>13</v>
      </c>
      <c r="G94" s="5">
        <f>F94*E94</f>
      </c>
    </row>
    <row r="95">
      <c r="A95" t="n" s="4">
        <v>92.0</v>
      </c>
      <c r="B95" t="s" s="5">
        <v>156</v>
      </c>
      <c r="C95" t="s" s="5">
        <v>171</v>
      </c>
      <c r="D95" t="s" s="5">
        <v>11</v>
      </c>
      <c r="E95" t="s" s="5">
        <v>172</v>
      </c>
      <c r="F95" t="s" s="5">
        <v>13</v>
      </c>
      <c r="G95" s="5">
        <f>F95*E95</f>
      </c>
    </row>
    <row r="96">
      <c r="A96" t="n" s="4">
        <v>93.0</v>
      </c>
      <c r="B96" t="s" s="5">
        <v>156</v>
      </c>
      <c r="C96" t="s" s="5">
        <v>173</v>
      </c>
      <c r="D96" t="s" s="5">
        <v>11</v>
      </c>
      <c r="E96" t="s" s="5">
        <v>174</v>
      </c>
      <c r="F96" t="s" s="5">
        <v>13</v>
      </c>
      <c r="G96" s="5">
        <f>F96*E96</f>
      </c>
    </row>
    <row r="97">
      <c r="A97" t="n" s="4">
        <v>94.0</v>
      </c>
      <c r="B97" t="s" s="5">
        <v>156</v>
      </c>
      <c r="C97" t="s" s="5">
        <v>175</v>
      </c>
      <c r="D97" t="s" s="5">
        <v>23</v>
      </c>
      <c r="E97" t="s" s="5">
        <v>176</v>
      </c>
      <c r="F97" t="s" s="5">
        <v>13</v>
      </c>
      <c r="G97" s="5">
        <f>F97*E97</f>
      </c>
    </row>
    <row r="98">
      <c r="A98" t="n" s="4">
        <v>95.0</v>
      </c>
      <c r="B98" t="s" s="5">
        <v>156</v>
      </c>
      <c r="C98" t="s" s="5">
        <v>177</v>
      </c>
      <c r="D98" t="s" s="5">
        <v>11</v>
      </c>
      <c r="E98" t="s" s="5">
        <v>178</v>
      </c>
      <c r="F98" t="s" s="5">
        <v>13</v>
      </c>
      <c r="G98" s="5">
        <f>F98*E98</f>
      </c>
    </row>
    <row r="99">
      <c r="A99" t="n" s="4">
        <v>96.0</v>
      </c>
      <c r="B99" t="s" s="5">
        <v>156</v>
      </c>
      <c r="C99" t="s" s="5">
        <v>179</v>
      </c>
      <c r="D99" t="s" s="5">
        <v>11</v>
      </c>
      <c r="E99" t="s" s="5">
        <v>79</v>
      </c>
      <c r="F99" t="s" s="5">
        <v>13</v>
      </c>
      <c r="G99" s="5">
        <f>F99*E99</f>
      </c>
    </row>
    <row r="100">
      <c r="A100" t="n" s="4">
        <v>97.0</v>
      </c>
      <c r="B100" t="s" s="5">
        <v>14</v>
      </c>
      <c r="C100" t="s" s="5">
        <v>180</v>
      </c>
      <c r="D100" t="s" s="5">
        <v>23</v>
      </c>
      <c r="E100" t="s" s="5">
        <v>181</v>
      </c>
      <c r="F100" t="s" s="5">
        <v>13</v>
      </c>
      <c r="G100" s="5">
        <f>F100*E100</f>
      </c>
    </row>
    <row r="101">
      <c r="A101" t="n" s="4">
        <v>98.0</v>
      </c>
      <c r="B101" t="s" s="5">
        <v>182</v>
      </c>
      <c r="C101" t="s" s="5">
        <v>183</v>
      </c>
      <c r="D101" t="s" s="5">
        <v>11</v>
      </c>
      <c r="E101" t="s" s="5">
        <v>184</v>
      </c>
      <c r="F101" t="s" s="5">
        <v>13</v>
      </c>
      <c r="G101" s="5">
        <f>F101*E101</f>
      </c>
    </row>
    <row r="102">
      <c r="A102" t="n" s="4">
        <v>99.0</v>
      </c>
      <c r="B102" t="s" s="5">
        <v>28</v>
      </c>
      <c r="C102" t="s" s="5">
        <v>185</v>
      </c>
      <c r="D102" t="s" s="5">
        <v>11</v>
      </c>
      <c r="E102" t="s" s="5">
        <v>176</v>
      </c>
      <c r="F102" t="s" s="5">
        <v>13</v>
      </c>
      <c r="G102" s="5">
        <f>F102*E102</f>
      </c>
    </row>
    <row r="103">
      <c r="A103" t="n" s="4">
        <v>100.0</v>
      </c>
      <c r="B103" t="s" s="5">
        <v>28</v>
      </c>
      <c r="C103" t="s" s="5">
        <v>186</v>
      </c>
      <c r="D103" t="s" s="5">
        <v>11</v>
      </c>
      <c r="E103" t="s" s="5">
        <v>187</v>
      </c>
      <c r="F103" t="s" s="5">
        <v>13</v>
      </c>
      <c r="G103" s="5">
        <f>F103*E103</f>
      </c>
    </row>
    <row r="104">
      <c r="A104" t="n" s="4">
        <v>101.0</v>
      </c>
      <c r="B104" t="s" s="5">
        <v>14</v>
      </c>
      <c r="C104" t="s" s="5">
        <v>188</v>
      </c>
      <c r="D104" t="s" s="5">
        <v>20</v>
      </c>
      <c r="E104" t="s" s="5">
        <v>110</v>
      </c>
      <c r="F104" t="s" s="5">
        <v>13</v>
      </c>
      <c r="G104" s="5">
        <f>F104*E104</f>
      </c>
    </row>
    <row r="105">
      <c r="A105" t="n" s="4">
        <v>102.0</v>
      </c>
      <c r="B105" t="s" s="5">
        <v>14</v>
      </c>
      <c r="C105" t="s" s="5">
        <v>189</v>
      </c>
      <c r="D105" t="s" s="5">
        <v>11</v>
      </c>
      <c r="E105" t="s" s="5">
        <v>190</v>
      </c>
      <c r="F105" t="s" s="5">
        <v>13</v>
      </c>
      <c r="G105" s="5">
        <f>F105*E105</f>
      </c>
    </row>
    <row r="106">
      <c r="A106" t="n" s="4">
        <v>103.0</v>
      </c>
      <c r="B106" t="s" s="5">
        <v>14</v>
      </c>
      <c r="C106" t="s" s="5">
        <v>191</v>
      </c>
      <c r="D106" t="s" s="5">
        <v>23</v>
      </c>
      <c r="E106" t="s" s="5">
        <v>192</v>
      </c>
      <c r="F106" t="s" s="5">
        <v>13</v>
      </c>
      <c r="G106" s="5">
        <f>F106*E106</f>
      </c>
    </row>
    <row r="107">
      <c r="A107" t="n" s="4">
        <v>104.0</v>
      </c>
      <c r="B107" t="s" s="5">
        <v>28</v>
      </c>
      <c r="C107" t="s" s="5">
        <v>193</v>
      </c>
      <c r="D107" t="s" s="5">
        <v>11</v>
      </c>
      <c r="E107" t="s" s="5">
        <v>194</v>
      </c>
      <c r="F107" t="s" s="5">
        <v>13</v>
      </c>
      <c r="G107" s="5">
        <f>F107*E107</f>
      </c>
    </row>
    <row r="108">
      <c r="A108" t="n" s="4">
        <v>105.0</v>
      </c>
      <c r="B108" t="s" s="5">
        <v>28</v>
      </c>
      <c r="C108" t="s" s="5">
        <v>195</v>
      </c>
      <c r="D108" t="s" s="5">
        <v>11</v>
      </c>
      <c r="E108" t="s" s="5">
        <v>194</v>
      </c>
      <c r="F108" t="s" s="5">
        <v>13</v>
      </c>
      <c r="G108" s="5">
        <f>F108*E108</f>
      </c>
    </row>
    <row r="109">
      <c r="A109" t="n" s="4">
        <v>106.0</v>
      </c>
      <c r="B109" t="s" s="5">
        <v>124</v>
      </c>
      <c r="C109" t="s" s="5">
        <v>196</v>
      </c>
      <c r="D109" t="s" s="5">
        <v>20</v>
      </c>
      <c r="E109" t="s" s="5">
        <v>197</v>
      </c>
      <c r="F109" t="s" s="5">
        <v>13</v>
      </c>
      <c r="G109" s="5">
        <f>F109*E109</f>
      </c>
    </row>
    <row r="110">
      <c r="A110" t="n" s="4">
        <v>107.0</v>
      </c>
      <c r="B110" t="s" s="5">
        <v>124</v>
      </c>
      <c r="C110" t="s" s="5">
        <v>198</v>
      </c>
      <c r="D110" t="s" s="5">
        <v>20</v>
      </c>
      <c r="E110" t="s" s="5">
        <v>197</v>
      </c>
      <c r="F110" t="s" s="5">
        <v>13</v>
      </c>
      <c r="G110" s="5">
        <f>F110*E110</f>
      </c>
    </row>
    <row r="111">
      <c r="A111" t="n" s="4">
        <v>108.0</v>
      </c>
      <c r="B111" t="s" s="5">
        <v>31</v>
      </c>
      <c r="C111" t="s" s="5">
        <v>199</v>
      </c>
      <c r="D111" t="s" s="5">
        <v>60</v>
      </c>
      <c r="E111" t="s" s="5">
        <v>21</v>
      </c>
      <c r="F111" t="s" s="5">
        <v>13</v>
      </c>
      <c r="G111" s="5">
        <f>F111*E111</f>
      </c>
    </row>
    <row r="112">
      <c r="A112" t="n" s="4">
        <v>109.0</v>
      </c>
      <c r="B112" t="s" s="5">
        <v>82</v>
      </c>
      <c r="C112" t="s" s="5">
        <v>200</v>
      </c>
      <c r="D112" t="s" s="5">
        <v>20</v>
      </c>
      <c r="E112" t="s" s="5">
        <v>21</v>
      </c>
      <c r="F112" t="s" s="5">
        <v>13</v>
      </c>
      <c r="G112" s="5">
        <f>F112*E112</f>
      </c>
    </row>
    <row r="113">
      <c r="F113" t="s">
        <v>201</v>
      </c>
    </row>
    <row r="119">
      <c r="B119" t="s" s="8">
        <v>202</v>
      </c>
      <c r="C119" s="8"/>
    </row>
    <row r="120">
      <c r="B120" t="s">
        <v>203</v>
      </c>
      <c r="C120" t="s">
        <v>204</v>
      </c>
    </row>
    <row r="121">
      <c r="B121" t="s">
        <v>205</v>
      </c>
      <c r="C121" t="s">
        <v>206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2024-09-21T01:15:57Z</dcterms:created>
  <dc:creator>Apache POI</dc:creator>
</cp:coreProperties>
</file>