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<sst xmlns="http://schemas.openxmlformats.org/spreadsheetml/2006/main" count="230" uniqueCount="107">
  <si>
    <t>Ítems del llamado REPARACIÓN DE LA ESCUELA BASICA N° 749, DE CADETE PASTOR PANDO con ID: 384075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</si>
  <si>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</si>
  <si>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</si>
  <si>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</si>
  <si>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</si>
  <si>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</si>
  <si>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</si>
  <si>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</si>
  <si>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</si>
  <si>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</si>
  <si>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y obrador - AULAS</t>
  </si>
  <si>
    <t>Unidad</t>
  </si>
  <si>
    <t>1</t>
  </si>
  <si>
    <t/>
  </si>
  <si>
    <t>82101502-004</t>
  </si>
  <si>
    <t xml:space="preserve">Cartel de Obra </t>
  </si>
  <si>
    <t>72101601-001</t>
  </si>
  <si>
    <t>Demolición de tejas y limpieza de techo - AULAS</t>
  </si>
  <si>
    <t>Metros cuadrados</t>
  </si>
  <si>
    <t>648</t>
  </si>
  <si>
    <t>72131601-007</t>
  </si>
  <si>
    <t>Reposición de tejuelitas y colocación a nivel de vigas y tirantes - AULAS</t>
  </si>
  <si>
    <t>Unidad Medida Global</t>
  </si>
  <si>
    <t>Provisión y colocación de tejas españolas- AULAS</t>
  </si>
  <si>
    <t>72101607-003</t>
  </si>
  <si>
    <t>Provisión y colocación de varilla de 6 mm en muros - AULAS</t>
  </si>
  <si>
    <t>45</t>
  </si>
  <si>
    <t>72101510-001</t>
  </si>
  <si>
    <t>Reparación General de las instalaciones eléctrica - AULAS</t>
  </si>
  <si>
    <t>72102201-9998</t>
  </si>
  <si>
    <t>Artefactos eléctricos de 30 mm LED - AULAS</t>
  </si>
  <si>
    <t>40</t>
  </si>
  <si>
    <t>72131601-012</t>
  </si>
  <si>
    <t>Pintura de muros al latex sin enduido - AULAS</t>
  </si>
  <si>
    <t>860</t>
  </si>
  <si>
    <t>Pintura de techos - AULAS</t>
  </si>
  <si>
    <t>620</t>
  </si>
  <si>
    <t>Pintura de aberturas - AULAS</t>
  </si>
  <si>
    <t>132</t>
  </si>
  <si>
    <t>72101607-001</t>
  </si>
  <si>
    <t>Demolición de Revoque - BAÑOS SEXADOS</t>
  </si>
  <si>
    <t>24</t>
  </si>
  <si>
    <t>72102508-001</t>
  </si>
  <si>
    <t>Demolición de piso calcáreos</t>
  </si>
  <si>
    <t>72101607-006</t>
  </si>
  <si>
    <t>Revoque de muros con hidrofugo - BAÑOS SEXADOS</t>
  </si>
  <si>
    <t>72102508-003</t>
  </si>
  <si>
    <t>Provisión y colocación de azulejos - BAÑOS SEXADOS</t>
  </si>
  <si>
    <t>22</t>
  </si>
  <si>
    <t>72131601-009</t>
  </si>
  <si>
    <t>Contrapiso de cascotes 10 cm</t>
  </si>
  <si>
    <t>Alisada de Cemento - BAÑO SEXADO</t>
  </si>
  <si>
    <t>Piso cerámico - BAÑO SEXADO</t>
  </si>
  <si>
    <t>72131601-010</t>
  </si>
  <si>
    <t>Puerta enchapada para boxes</t>
  </si>
  <si>
    <t>4</t>
  </si>
  <si>
    <t>Puerta tablero - BAÑO SEXADO</t>
  </si>
  <si>
    <t>2</t>
  </si>
  <si>
    <t>83101504-990</t>
  </si>
  <si>
    <t>Instalación de Agua - BAÑO SEXADO</t>
  </si>
  <si>
    <t>72101510-007</t>
  </si>
  <si>
    <t>Instalación de Desague Cloacal</t>
  </si>
  <si>
    <t>72101510-9998</t>
  </si>
  <si>
    <t>Artefactos Sanitarios y accesorios</t>
  </si>
  <si>
    <t>72102201-002</t>
  </si>
  <si>
    <t>Reacondicionamiento de instalación eléctrica - BAÑO SEXADO</t>
  </si>
  <si>
    <t>Pintura de muros al latex sin enduido</t>
  </si>
  <si>
    <t>34</t>
  </si>
  <si>
    <t>72131701-023</t>
  </si>
  <si>
    <t>Caminero de Cemento - BAÑO SEXADO</t>
  </si>
  <si>
    <t>26</t>
  </si>
  <si>
    <t>72103003-001</t>
  </si>
  <si>
    <t>Demolición de mesada de H°A°</t>
  </si>
  <si>
    <t>72102905-001</t>
  </si>
  <si>
    <t>Relleno y compactación de suelo - COMEDOR</t>
  </si>
  <si>
    <t>Contrapiso de cascote 10 cm</t>
  </si>
  <si>
    <t>496</t>
  </si>
  <si>
    <t>Alisado de Cemento - COMEDOR</t>
  </si>
  <si>
    <t>Piso porcelanato de 60x60 - COMEDOR</t>
  </si>
  <si>
    <t>72101607-005</t>
  </si>
  <si>
    <t>Zocalo de porcelanato</t>
  </si>
  <si>
    <t>Metro lineal</t>
  </si>
  <si>
    <t>125</t>
  </si>
  <si>
    <t>72131601-001</t>
  </si>
  <si>
    <t>Instalación electrica - COMEDOR</t>
  </si>
  <si>
    <t>Artefactos electricos de 30 mm. LED</t>
  </si>
  <si>
    <t>Instalación de agua corriente</t>
  </si>
  <si>
    <t>Instalación de desague cloacal - COMEDOR</t>
  </si>
  <si>
    <t>72102303-002</t>
  </si>
  <si>
    <t>Pozo ciego de 1.00 mt. x 3.00 mt. COMEDOR</t>
  </si>
  <si>
    <t>72102303-003</t>
  </si>
  <si>
    <t>Camara septica 1.00 x 1.00 x 1.00 - COMEDOR</t>
  </si>
  <si>
    <t>780</t>
  </si>
  <si>
    <t>Pintura de aberturas al esmalte sintético</t>
  </si>
  <si>
    <t>52</t>
  </si>
  <si>
    <t>Provisión y colocación de vidrios aberturas - COMEDOR</t>
  </si>
  <si>
    <t>48,6</t>
  </si>
  <si>
    <t>Puertas de madera tipo tablero</t>
  </si>
  <si>
    <t>5</t>
  </si>
  <si>
    <t>72131601-013</t>
  </si>
  <si>
    <t>Limpieza de obra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</si>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</sst>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22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18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35</v>
      </c>
      <c r="D13" s="6" t="s">
        <v>18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37</v>
      </c>
      <c r="D14" s="6" t="s">
        <v>18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18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18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18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18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18</v>
      </c>
      <c r="E19" s="6" t="s">
        <v>41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51</v>
      </c>
      <c r="D20" s="6" t="s">
        <v>18</v>
      </c>
      <c r="E20" s="6" t="s">
        <v>41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52</v>
      </c>
      <c r="D21" s="6" t="s">
        <v>18</v>
      </c>
      <c r="E21" s="6" t="s">
        <v>41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56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59</v>
      </c>
      <c r="D24" s="6" t="s">
        <v>22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61</v>
      </c>
      <c r="D25" s="6" t="s">
        <v>22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22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65</v>
      </c>
      <c r="D27" s="6" t="s">
        <v>22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32</v>
      </c>
      <c r="C28" s="6" t="s">
        <v>66</v>
      </c>
      <c r="D28" s="6" t="s">
        <v>18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69</v>
      </c>
      <c r="D29" s="6" t="s">
        <v>18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72</v>
      </c>
      <c r="D30" s="6" t="s">
        <v>22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74</v>
      </c>
      <c r="D31" s="6" t="s">
        <v>22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49</v>
      </c>
      <c r="C32" s="6" t="s">
        <v>75</v>
      </c>
      <c r="D32" s="6" t="s">
        <v>18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49</v>
      </c>
      <c r="C33" s="6" t="s">
        <v>77</v>
      </c>
      <c r="D33" s="6" t="s">
        <v>18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49</v>
      </c>
      <c r="C34" s="6" t="s">
        <v>78</v>
      </c>
      <c r="D34" s="6" t="s">
        <v>18</v>
      </c>
      <c r="E34" s="6" t="s">
        <v>76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80</v>
      </c>
      <c r="D35" s="6" t="s">
        <v>81</v>
      </c>
      <c r="E35" s="6" t="s">
        <v>82</v>
      </c>
      <c r="F35" s="6" t="s">
        <v>13</v>
      </c>
      <c r="G35" s="6">
        <f>F35*E35</f>
      </c>
    </row>
    <row r="36" spans="1:7" ht="15">
      <c r="A36" s="5">
        <v>33</v>
      </c>
      <c r="B36" s="6" t="s">
        <v>83</v>
      </c>
      <c r="C36" s="6" t="s">
        <v>84</v>
      </c>
      <c r="D36" s="6" t="s">
        <v>22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29</v>
      </c>
      <c r="C37" s="6" t="s">
        <v>85</v>
      </c>
      <c r="D37" s="6" t="s">
        <v>11</v>
      </c>
      <c r="E37" s="6" t="s">
        <v>31</v>
      </c>
      <c r="F37" s="6" t="s">
        <v>13</v>
      </c>
      <c r="G37" s="6">
        <f>F37*E37</f>
      </c>
    </row>
    <row r="38" spans="1:7" ht="15">
      <c r="A38" s="5">
        <v>35</v>
      </c>
      <c r="B38" s="6" t="s">
        <v>58</v>
      </c>
      <c r="C38" s="6" t="s">
        <v>86</v>
      </c>
      <c r="D38" s="6" t="s">
        <v>22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60</v>
      </c>
      <c r="C39" s="6" t="s">
        <v>87</v>
      </c>
      <c r="D39" s="6" t="s">
        <v>22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89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90</v>
      </c>
      <c r="C41" s="6" t="s">
        <v>91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32</v>
      </c>
      <c r="C42" s="6" t="s">
        <v>66</v>
      </c>
      <c r="D42" s="6" t="s">
        <v>18</v>
      </c>
      <c r="E42" s="6" t="s">
        <v>92</v>
      </c>
      <c r="F42" s="6" t="s">
        <v>13</v>
      </c>
      <c r="G42" s="6">
        <f>F42*E42</f>
      </c>
    </row>
    <row r="43" spans="1:7" ht="15">
      <c r="A43" s="5">
        <v>40</v>
      </c>
      <c r="B43" s="6" t="s">
        <v>32</v>
      </c>
      <c r="C43" s="6" t="s">
        <v>93</v>
      </c>
      <c r="D43" s="6" t="s">
        <v>18</v>
      </c>
      <c r="E43" s="6" t="s">
        <v>94</v>
      </c>
      <c r="F43" s="6" t="s">
        <v>13</v>
      </c>
      <c r="G43" s="6">
        <f>F43*E43</f>
      </c>
    </row>
    <row r="44" spans="1:7" ht="15">
      <c r="A44" s="5">
        <v>41</v>
      </c>
      <c r="B44" s="6" t="s">
        <v>53</v>
      </c>
      <c r="C44" s="6" t="s">
        <v>95</v>
      </c>
      <c r="D44" s="6" t="s">
        <v>18</v>
      </c>
      <c r="E44" s="6" t="s">
        <v>96</v>
      </c>
      <c r="F44" s="6" t="s">
        <v>13</v>
      </c>
      <c r="G44" s="6">
        <f>F44*E44</f>
      </c>
    </row>
    <row r="45" spans="1:7" ht="15">
      <c r="A45" s="5">
        <v>42</v>
      </c>
      <c r="B45" s="6" t="s">
        <v>53</v>
      </c>
      <c r="C45" s="6" t="s">
        <v>97</v>
      </c>
      <c r="D45" s="6" t="s">
        <v>11</v>
      </c>
      <c r="E45" s="6" t="s">
        <v>98</v>
      </c>
      <c r="F45" s="6" t="s">
        <v>13</v>
      </c>
      <c r="G45" s="6">
        <f>F45*E45</f>
      </c>
    </row>
    <row r="46" spans="1:7" ht="15">
      <c r="A46" s="5">
        <v>43</v>
      </c>
      <c r="B46" s="6" t="s">
        <v>99</v>
      </c>
      <c r="C46" s="6" t="s">
        <v>100</v>
      </c>
      <c r="D46" s="6" t="s">
        <v>22</v>
      </c>
      <c r="E46" s="6" t="s">
        <v>12</v>
      </c>
      <c r="F46" s="6" t="s">
        <v>13</v>
      </c>
      <c r="G46" s="6">
        <f>F46*E46</f>
      </c>
    </row>
    <row r="47" ht="15">
      <c r="F47" t="s">
        <v>101</v>
      </c>
    </row>
    <row r="53" spans="2:3" ht="15">
      <c r="B53" s="9" t="s">
        <v>102</v>
      </c>
      <c r="C53" s="9"/>
    </row>
    <row r="54" spans="2:3" ht="15">
      <c r="B54" t="s">
        <v>103</v>
      </c>
      <c r="C54" t="s">
        <v>104</v>
      </c>
    </row>
    <row r="55" spans="2:3" ht="15">
      <c r="B55" t="s">
        <v>105</v>
      </c>
      <c r="C55" t="s">
        <v>106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2024-04-30T19:40:21Z</dcterms:created>
  <cp:category/>
  <cp:version/>
  <cp:contentType/>
  <cp:contentStatus/>
</cp:coreProperties>
</file>