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<sst xmlns="http://schemas.openxmlformats.org/spreadsheetml/2006/main" count="490" uniqueCount="173">
  <si>
    <t>Ítems del llamado CONSTRUCCIÓN DE OBRAS DE MEJORAMIENTO DE INFRAESTRUCTURA ESCOLAR EN EL DISTRITO DE PUERTO ADELA - (FONACIDE) con ID: 384719</t>
  </si>
  <si>
    <t xml:space="preserve"> LICITACIÓN POR CONSURSO DE OFERTAS - LCO Nº: 10/2020 - CONSTRUCCIÓN DE OBRAS DE MEJORAMIENTO DE INFRAESTRUCTURA ESCOLAR EN EL DISTRITO DE PUERTO ADELA - (FONACIDE) - ID N°: 384719,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</si>
  <si>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</si>
  <si>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</si>
  <si>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</si>
  <si>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</si>
  <si>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</si>
  <si>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</si>
  <si>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</si>
  <si>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</si>
  <si>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</si>
  <si>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</si>
  <si>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94</t>
  </si>
  <si>
    <t/>
  </si>
  <si>
    <t>Relleno y compactación</t>
  </si>
  <si>
    <t>Metros cúbicos</t>
  </si>
  <si>
    <t>30</t>
  </si>
  <si>
    <t>72131601-005</t>
  </si>
  <si>
    <t>Mampost nivelac.  ladrillo común 30 cm</t>
  </si>
  <si>
    <t>12</t>
  </si>
  <si>
    <t>72131601-004</t>
  </si>
  <si>
    <t>Est H°A° Zapatas</t>
  </si>
  <si>
    <t>3,4</t>
  </si>
  <si>
    <t>Est H°A° Viga encadenado inferior</t>
  </si>
  <si>
    <t>3,2</t>
  </si>
  <si>
    <t>Est H°A° Viga encadenado superior</t>
  </si>
  <si>
    <t>2,2</t>
  </si>
  <si>
    <t>Est H°A° Pilares</t>
  </si>
  <si>
    <t>2,6</t>
  </si>
  <si>
    <t>72131601-006</t>
  </si>
  <si>
    <t>Aislación horizontal/vertical mampost</t>
  </si>
  <si>
    <t>15</t>
  </si>
  <si>
    <t>Mamp elev ladrillo Huecos 0,15 m</t>
  </si>
  <si>
    <t>137</t>
  </si>
  <si>
    <t>Envarillado de paredes</t>
  </si>
  <si>
    <t>Metro lineal</t>
  </si>
  <si>
    <t>50</t>
  </si>
  <si>
    <t>72131601-007</t>
  </si>
  <si>
    <t>Techo de chapas Termo-Acusticas con sus vigas reticuladas metálicas</t>
  </si>
  <si>
    <t>116</t>
  </si>
  <si>
    <t>72131601-009</t>
  </si>
  <si>
    <t>Contrapiso hormigón cascote esp 10 cm</t>
  </si>
  <si>
    <t>87</t>
  </si>
  <si>
    <t>Carpeta para piso cerámico</t>
  </si>
  <si>
    <t>Piso cerámico P.E.I.3 Tipo A</t>
  </si>
  <si>
    <t>Zócalo cerámico</t>
  </si>
  <si>
    <t>60</t>
  </si>
  <si>
    <t>Guarda obra alisado/contrapiso</t>
  </si>
  <si>
    <t>34</t>
  </si>
  <si>
    <t>72131601-008</t>
  </si>
  <si>
    <t>Revoque int 1 capa c/hidrófugo filtrado</t>
  </si>
  <si>
    <t>220</t>
  </si>
  <si>
    <t>Revoque ext 1 capa c/hidrófugo filtrado</t>
  </si>
  <si>
    <t>54</t>
  </si>
  <si>
    <t>Revoque pilar con hidrófugo a 1 capa</t>
  </si>
  <si>
    <t>10</t>
  </si>
  <si>
    <t>72131601-010</t>
  </si>
  <si>
    <t>Puerta tablero 0,90x2,10 c/ marco y cerradura</t>
  </si>
  <si>
    <t>Unidad</t>
  </si>
  <si>
    <t>1</t>
  </si>
  <si>
    <t>Puerta de madera tipo Placa c/ marco y cerradura</t>
  </si>
  <si>
    <t>2</t>
  </si>
  <si>
    <t>Puerta metálica de 2 hojas 1,20x2,10</t>
  </si>
  <si>
    <t>Carp metálica ventana tipo balancín</t>
  </si>
  <si>
    <t>10,8</t>
  </si>
  <si>
    <t>72102602-004</t>
  </si>
  <si>
    <t>Vidrio doble de 3 mm</t>
  </si>
  <si>
    <t>72131601-012</t>
  </si>
  <si>
    <t>Pintura interior pared látex c/sellador</t>
  </si>
  <si>
    <t>Pintura exterior pared látex c/sellador</t>
  </si>
  <si>
    <t>Pintura canaleta/caño bajada c/antióxido sintético</t>
  </si>
  <si>
    <t>7,14</t>
  </si>
  <si>
    <t>Pintura Abertura Madera pint. Sintetica</t>
  </si>
  <si>
    <t>Pintura Abertura metal c/sintético</t>
  </si>
  <si>
    <t>26</t>
  </si>
  <si>
    <t>72101601-002</t>
  </si>
  <si>
    <t>Cielorraso de PVC con soporte caño metálico</t>
  </si>
  <si>
    <t>72102304-005</t>
  </si>
  <si>
    <t>Canaleta chapa galvanizada #26 AWG des 33 cm</t>
  </si>
  <si>
    <t>23</t>
  </si>
  <si>
    <t>Bajada caño PVC de 100 mm</t>
  </si>
  <si>
    <t>16</t>
  </si>
  <si>
    <t>72131601-011</t>
  </si>
  <si>
    <t>Revestido de azulejo mesada cocina</t>
  </si>
  <si>
    <t>6</t>
  </si>
  <si>
    <t>Agua Corriente</t>
  </si>
  <si>
    <t>Desague Cloacal incluye; cañerias, rejillas, Registros, Cámara Séptica y Pozo Ciego</t>
  </si>
  <si>
    <t>72102303-007</t>
  </si>
  <si>
    <t>Pileta de cocina con Griferia y mesada</t>
  </si>
  <si>
    <t>72131601-001</t>
  </si>
  <si>
    <t>Cableado de acometida 2x10 mm</t>
  </si>
  <si>
    <t>Inst Eléct Tablero met p/6 llave TM</t>
  </si>
  <si>
    <t>Inst Eléct Línea para tomacorriente</t>
  </si>
  <si>
    <t>8</t>
  </si>
  <si>
    <t>Inst Eléct Línea para iluminación</t>
  </si>
  <si>
    <t>14</t>
  </si>
  <si>
    <t>Inst Eléct Lumin Bajo Consumo 85W</t>
  </si>
  <si>
    <t>Inst Eléct Lumin Bajo Consumo 45W</t>
  </si>
  <si>
    <t>Inst Eléct Línea p/ventilador techo</t>
  </si>
  <si>
    <t>3</t>
  </si>
  <si>
    <t>Colocación de Ventilador techo</t>
  </si>
  <si>
    <t>Rampa</t>
  </si>
  <si>
    <t>Cartel de Obras</t>
  </si>
  <si>
    <t>72131601-013</t>
  </si>
  <si>
    <t>Trabajos Complementarios Limpieza Final</t>
  </si>
  <si>
    <t>Unidad Medida Global</t>
  </si>
  <si>
    <t>TINGLADO: Replanteo y marcación general de obra</t>
  </si>
  <si>
    <t>611,1</t>
  </si>
  <si>
    <t>Zapata de HºCº 1,30x1,30x1,00</t>
  </si>
  <si>
    <t>21</t>
  </si>
  <si>
    <t>Cubierta de chapa  galvanizada de zinc sobre estrucutura metalica, c/ perfiles y angulos .Pilares de 20x50 con angulo de2x3/16</t>
  </si>
  <si>
    <t>543</t>
  </si>
  <si>
    <t>Mampostería de Nivelac. De 0.30 c/ revoque</t>
  </si>
  <si>
    <t>18</t>
  </si>
  <si>
    <t>Piso de HºAº de 10 cms. De espesor con alizada mecánica</t>
  </si>
  <si>
    <t>Pintura de Piso</t>
  </si>
  <si>
    <t>520</t>
  </si>
  <si>
    <t>60,3</t>
  </si>
  <si>
    <t>ESCENARIO C/ VESTIDORES: Relleno y compactación</t>
  </si>
  <si>
    <t>58</t>
  </si>
  <si>
    <t>Mampost  ladrillo común 30 cm</t>
  </si>
  <si>
    <t>29</t>
  </si>
  <si>
    <t>Est H°A° zapatas</t>
  </si>
  <si>
    <t>5,2</t>
  </si>
  <si>
    <t>2,43</t>
  </si>
  <si>
    <t>Est H°A° Viga intermedia, superior , Vigas superiores de HºAº</t>
  </si>
  <si>
    <t>6,2</t>
  </si>
  <si>
    <t>Mamp elev ladrillo Huecos 0,20 m</t>
  </si>
  <si>
    <t>140</t>
  </si>
  <si>
    <t>Techo de Chapas Galvanizadas de zinc, sobre estructura metálica</t>
  </si>
  <si>
    <t>82</t>
  </si>
  <si>
    <t>Contrapiso hormigón cascote esp 10 cm c/ alizado de cemento</t>
  </si>
  <si>
    <t>79</t>
  </si>
  <si>
    <t>Carpeta para colocaciónb de piso</t>
  </si>
  <si>
    <t>27</t>
  </si>
  <si>
    <t>Piso cerámico PI3</t>
  </si>
  <si>
    <t>Alisado de  piso (terminación)</t>
  </si>
  <si>
    <t>52</t>
  </si>
  <si>
    <t>Cielorrraso de PVC</t>
  </si>
  <si>
    <t>63</t>
  </si>
  <si>
    <t>Revoque int  y exterior 1 capa c/hidrófugo filtrado</t>
  </si>
  <si>
    <t>386</t>
  </si>
  <si>
    <t>Ladrillos laminados en sardinel</t>
  </si>
  <si>
    <t>32</t>
  </si>
  <si>
    <t>Puerta Tablero c/ marco y cerradura</t>
  </si>
  <si>
    <t>4</t>
  </si>
  <si>
    <t>Balancines Metalicos</t>
  </si>
  <si>
    <t>1,5</t>
  </si>
  <si>
    <t>Vidrios</t>
  </si>
  <si>
    <t>Revoque de Vigas y Pilares</t>
  </si>
  <si>
    <t>Pintura interior y exterior pared látex c/sellador</t>
  </si>
  <si>
    <t>333</t>
  </si>
  <si>
    <t>Pintura Sintética</t>
  </si>
  <si>
    <t>53</t>
  </si>
  <si>
    <t>Canaleta moldurada</t>
  </si>
  <si>
    <t>Bajada de Canaleta C° PVC de 100</t>
  </si>
  <si>
    <t>Pintura de Piso escenario</t>
  </si>
  <si>
    <t>Inst Eléct Tablero met p/12 llave TM</t>
  </si>
  <si>
    <t>7</t>
  </si>
  <si>
    <t>11</t>
  </si>
  <si>
    <t>Lampara bajo consumo de 85 W</t>
  </si>
  <si>
    <t>Lampara bajo consumo de 45 W</t>
  </si>
  <si>
    <t>72101903-001</t>
  </si>
  <si>
    <t>Gradas Vestuarios</t>
  </si>
  <si>
    <t>Gradas Escenario</t>
  </si>
  <si>
    <t>Rampa Escenario</t>
  </si>
  <si>
    <t>Baranda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</si>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</sst>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44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45</v>
      </c>
      <c r="D18" t="s" s="5">
        <v>35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58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58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63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69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72</v>
      </c>
      <c r="D31" t="s" s="5">
        <v>11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42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35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35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85</v>
      </c>
      <c r="D37" t="s" s="5">
        <v>58</v>
      </c>
      <c r="E37" t="s" s="5">
        <v>59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86</v>
      </c>
      <c r="D38" t="s" s="5">
        <v>58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58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35</v>
      </c>
      <c r="E40" t="s" s="5">
        <v>36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91</v>
      </c>
      <c r="D41" t="s" s="5">
        <v>58</v>
      </c>
      <c r="E41" t="s" s="5">
        <v>59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92</v>
      </c>
      <c r="D42" t="s" s="5">
        <v>58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94</v>
      </c>
      <c r="D43" t="s" s="5">
        <v>58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96</v>
      </c>
      <c r="D44" t="s" s="5">
        <v>58</v>
      </c>
      <c r="E44" t="s" s="5">
        <v>84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97</v>
      </c>
      <c r="D45" t="s" s="5">
        <v>58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98</v>
      </c>
      <c r="D46" t="s" s="5">
        <v>58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100</v>
      </c>
      <c r="D47" t="s" s="5">
        <v>58</v>
      </c>
      <c r="E47" t="s" s="5">
        <v>99</v>
      </c>
      <c r="F47" t="s" s="5">
        <v>13</v>
      </c>
      <c r="G47" s="5">
        <f>F47*E47</f>
      </c>
    </row>
    <row r="48">
      <c r="A48" t="n" s="4">
        <v>45.0</v>
      </c>
      <c r="B48" t="s" s="5">
        <v>17</v>
      </c>
      <c r="C48" t="s" s="5">
        <v>101</v>
      </c>
      <c r="D48" t="s" s="5">
        <v>58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102</v>
      </c>
      <c r="D49" t="s" s="5">
        <v>58</v>
      </c>
      <c r="E49" t="s" s="5">
        <v>59</v>
      </c>
      <c r="F49" t="s" s="5">
        <v>13</v>
      </c>
      <c r="G49" s="5">
        <f>F49*E49</f>
      </c>
    </row>
    <row r="50">
      <c r="A50" t="n" s="4">
        <v>47.0</v>
      </c>
      <c r="B50" t="s" s="5">
        <v>103</v>
      </c>
      <c r="C50" t="s" s="5">
        <v>104</v>
      </c>
      <c r="D50" t="s" s="5">
        <v>105</v>
      </c>
      <c r="E50" t="s" s="5">
        <v>59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106</v>
      </c>
      <c r="D51" t="s" s="5">
        <v>11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58</v>
      </c>
      <c r="E52" t="s" s="5">
        <v>59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108</v>
      </c>
      <c r="D53" t="s" s="5">
        <v>15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37</v>
      </c>
      <c r="C54" t="s" s="5">
        <v>110</v>
      </c>
      <c r="D54" t="s" s="5">
        <v>11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17</v>
      </c>
      <c r="C55" t="s" s="5">
        <v>112</v>
      </c>
      <c r="D55" t="s" s="5">
        <v>11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40</v>
      </c>
      <c r="C56" t="s" s="5">
        <v>114</v>
      </c>
      <c r="D56" t="s" s="5">
        <v>11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67</v>
      </c>
      <c r="C57" t="s" s="5">
        <v>115</v>
      </c>
      <c r="D57" t="s" s="5">
        <v>11</v>
      </c>
      <c r="E57" t="s" s="5">
        <v>116</v>
      </c>
      <c r="F57" t="s" s="5">
        <v>13</v>
      </c>
      <c r="G57" s="5">
        <f>F57*E57</f>
      </c>
    </row>
    <row r="58">
      <c r="A58" t="n" s="4">
        <v>55.0</v>
      </c>
      <c r="B58" t="s" s="5">
        <v>77</v>
      </c>
      <c r="C58" t="s" s="5">
        <v>78</v>
      </c>
      <c r="D58" t="s" s="5">
        <v>35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77</v>
      </c>
      <c r="C59" t="s" s="5">
        <v>80</v>
      </c>
      <c r="D59" t="s" s="5">
        <v>35</v>
      </c>
      <c r="E59" t="s" s="5">
        <v>46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118</v>
      </c>
      <c r="D60" t="s" s="5">
        <v>15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17</v>
      </c>
      <c r="C61" t="s" s="5">
        <v>120</v>
      </c>
      <c r="D61" t="s" s="5">
        <v>11</v>
      </c>
      <c r="E61" t="s" s="5">
        <v>121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122</v>
      </c>
      <c r="D62" t="s" s="5">
        <v>15</v>
      </c>
      <c r="E62" t="s" s="5">
        <v>123</v>
      </c>
      <c r="F62" t="s" s="5">
        <v>13</v>
      </c>
      <c r="G62" s="5">
        <f>F62*E62</f>
      </c>
    </row>
    <row r="63">
      <c r="A63" t="n" s="4">
        <v>60.0</v>
      </c>
      <c r="B63" t="s" s="5">
        <v>20</v>
      </c>
      <c r="C63" t="s" s="5">
        <v>23</v>
      </c>
      <c r="D63" t="s" s="5">
        <v>15</v>
      </c>
      <c r="E63" t="s" s="5">
        <v>124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125</v>
      </c>
      <c r="D64" t="s" s="5">
        <v>15</v>
      </c>
      <c r="E64" t="s" s="5">
        <v>84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27</v>
      </c>
      <c r="D65" t="s" s="5">
        <v>15</v>
      </c>
      <c r="E65" t="s" s="5">
        <v>126</v>
      </c>
      <c r="F65" t="s" s="5">
        <v>13</v>
      </c>
      <c r="G65" s="5">
        <f>F65*E65</f>
      </c>
    </row>
    <row r="66">
      <c r="A66" t="n" s="4">
        <v>63.0</v>
      </c>
      <c r="B66" t="s" s="5">
        <v>29</v>
      </c>
      <c r="C66" t="s" s="5">
        <v>30</v>
      </c>
      <c r="D66" t="s" s="5">
        <v>11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17</v>
      </c>
      <c r="C67" t="s" s="5">
        <v>32</v>
      </c>
      <c r="D67" t="s" s="5">
        <v>11</v>
      </c>
      <c r="E67" t="s" s="5">
        <v>79</v>
      </c>
      <c r="F67" t="s" s="5">
        <v>13</v>
      </c>
      <c r="G67" s="5">
        <f>F67*E67</f>
      </c>
    </row>
    <row r="68">
      <c r="A68" t="n" s="4">
        <v>65.0</v>
      </c>
      <c r="B68" t="s" s="5">
        <v>17</v>
      </c>
      <c r="C68" t="s" s="5">
        <v>127</v>
      </c>
      <c r="D68" t="s" s="5">
        <v>11</v>
      </c>
      <c r="E68" t="s" s="5">
        <v>128</v>
      </c>
      <c r="F68" t="s" s="5">
        <v>13</v>
      </c>
      <c r="G68" s="5">
        <f>F68*E68</f>
      </c>
    </row>
    <row r="69">
      <c r="A69" t="n" s="4">
        <v>66.0</v>
      </c>
      <c r="B69" t="s" s="5">
        <v>17</v>
      </c>
      <c r="C69" t="s" s="5">
        <v>34</v>
      </c>
      <c r="D69" t="s" s="5">
        <v>35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37</v>
      </c>
      <c r="C70" t="s" s="5">
        <v>129</v>
      </c>
      <c r="D70" t="s" s="5">
        <v>11</v>
      </c>
      <c r="E70" t="s" s="5">
        <v>130</v>
      </c>
      <c r="F70" t="s" s="5">
        <v>13</v>
      </c>
      <c r="G70" s="5">
        <f>F70*E70</f>
      </c>
    </row>
    <row r="71">
      <c r="A71" t="n" s="4">
        <v>68.0</v>
      </c>
      <c r="B71" t="s" s="5">
        <v>40</v>
      </c>
      <c r="C71" t="s" s="5">
        <v>131</v>
      </c>
      <c r="D71" t="s" s="5">
        <v>11</v>
      </c>
      <c r="E71" t="s" s="5">
        <v>132</v>
      </c>
      <c r="F71" t="s" s="5">
        <v>13</v>
      </c>
      <c r="G71" s="5">
        <f>F71*E71</f>
      </c>
    </row>
    <row r="72">
      <c r="A72" t="n" s="4">
        <v>69.0</v>
      </c>
      <c r="B72" t="s" s="5">
        <v>40</v>
      </c>
      <c r="C72" t="s" s="5">
        <v>133</v>
      </c>
      <c r="D72" t="s" s="5">
        <v>11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40</v>
      </c>
      <c r="C73" t="s" s="5">
        <v>135</v>
      </c>
      <c r="D73" t="s" s="5">
        <v>11</v>
      </c>
      <c r="E73" t="s" s="5">
        <v>134</v>
      </c>
      <c r="F73" t="s" s="5">
        <v>13</v>
      </c>
      <c r="G73" s="5">
        <f>F73*E73</f>
      </c>
    </row>
    <row r="74">
      <c r="A74" t="n" s="4">
        <v>71.0</v>
      </c>
      <c r="B74" t="s" s="5">
        <v>40</v>
      </c>
      <c r="C74" t="s" s="5">
        <v>45</v>
      </c>
      <c r="D74" t="s" s="5">
        <v>11</v>
      </c>
      <c r="E74" t="s" s="5">
        <v>134</v>
      </c>
      <c r="F74" t="s" s="5">
        <v>13</v>
      </c>
      <c r="G74" s="5">
        <f>F74*E74</f>
      </c>
    </row>
    <row r="75">
      <c r="A75" t="n" s="4">
        <v>72.0</v>
      </c>
      <c r="B75" t="s" s="5">
        <v>40</v>
      </c>
      <c r="C75" t="s" s="5">
        <v>136</v>
      </c>
      <c r="D75" t="s" s="5">
        <v>11</v>
      </c>
      <c r="E75" t="s" s="5">
        <v>137</v>
      </c>
      <c r="F75" t="s" s="5">
        <v>13</v>
      </c>
      <c r="G75" s="5">
        <f>F75*E75</f>
      </c>
    </row>
    <row r="76">
      <c r="A76" t="n" s="4">
        <v>73.0</v>
      </c>
      <c r="B76" t="s" s="5">
        <v>75</v>
      </c>
      <c r="C76" t="s" s="5">
        <v>138</v>
      </c>
      <c r="D76" t="s" s="5">
        <v>11</v>
      </c>
      <c r="E76" t="s" s="5">
        <v>139</v>
      </c>
      <c r="F76" t="s" s="5">
        <v>13</v>
      </c>
      <c r="G76" s="5">
        <f>F76*E76</f>
      </c>
    </row>
    <row r="77">
      <c r="A77" t="n" s="4">
        <v>74.0</v>
      </c>
      <c r="B77" t="s" s="5">
        <v>49</v>
      </c>
      <c r="C77" t="s" s="5">
        <v>140</v>
      </c>
      <c r="D77" t="s" s="5">
        <v>11</v>
      </c>
      <c r="E77" t="s" s="5">
        <v>141</v>
      </c>
      <c r="F77" t="s" s="5">
        <v>13</v>
      </c>
      <c r="G77" s="5">
        <f>F77*E77</f>
      </c>
    </row>
    <row r="78">
      <c r="A78" t="n" s="4">
        <v>75.0</v>
      </c>
      <c r="B78" t="s" s="5">
        <v>17</v>
      </c>
      <c r="C78" t="s" s="5">
        <v>142</v>
      </c>
      <c r="D78" t="s" s="5">
        <v>35</v>
      </c>
      <c r="E78" t="s" s="5">
        <v>143</v>
      </c>
      <c r="F78" t="s" s="5">
        <v>13</v>
      </c>
      <c r="G78" s="5">
        <f>F78*E78</f>
      </c>
    </row>
    <row r="79">
      <c r="A79" t="n" s="4">
        <v>76.0</v>
      </c>
      <c r="B79" t="s" s="5">
        <v>56</v>
      </c>
      <c r="C79" t="s" s="5">
        <v>144</v>
      </c>
      <c r="D79" t="s" s="5">
        <v>58</v>
      </c>
      <c r="E79" t="s" s="5">
        <v>145</v>
      </c>
      <c r="F79" t="s" s="5">
        <v>13</v>
      </c>
      <c r="G79" s="5">
        <f>F79*E79</f>
      </c>
    </row>
    <row r="80">
      <c r="A80" t="n" s="4">
        <v>77.0</v>
      </c>
      <c r="B80" t="s" s="5">
        <v>56</v>
      </c>
      <c r="C80" t="s" s="5">
        <v>146</v>
      </c>
      <c r="D80" t="s" s="5">
        <v>11</v>
      </c>
      <c r="E80" t="s" s="5">
        <v>147</v>
      </c>
      <c r="F80" t="s" s="5">
        <v>13</v>
      </c>
      <c r="G80" s="5">
        <f>F80*E80</f>
      </c>
    </row>
    <row r="81">
      <c r="A81" t="n" s="4">
        <v>78.0</v>
      </c>
      <c r="B81" t="s" s="5">
        <v>65</v>
      </c>
      <c r="C81" t="s" s="5">
        <v>148</v>
      </c>
      <c r="D81" t="s" s="5">
        <v>11</v>
      </c>
      <c r="E81" t="s" s="5">
        <v>147</v>
      </c>
      <c r="F81" t="s" s="5">
        <v>13</v>
      </c>
      <c r="G81" s="5">
        <f>F81*E81</f>
      </c>
    </row>
    <row r="82">
      <c r="A82" t="n" s="4">
        <v>79.0</v>
      </c>
      <c r="B82" t="s" s="5">
        <v>49</v>
      </c>
      <c r="C82" t="s" s="5">
        <v>149</v>
      </c>
      <c r="D82" t="s" s="5">
        <v>35</v>
      </c>
      <c r="E82" t="s" s="5">
        <v>55</v>
      </c>
      <c r="F82" t="s" s="5">
        <v>13</v>
      </c>
      <c r="G82" s="5">
        <f>F82*E82</f>
      </c>
    </row>
    <row r="83">
      <c r="A83" t="n" s="4">
        <v>80.0</v>
      </c>
      <c r="B83" t="s" s="5">
        <v>67</v>
      </c>
      <c r="C83" t="s" s="5">
        <v>150</v>
      </c>
      <c r="D83" t="s" s="5">
        <v>11</v>
      </c>
      <c r="E83" t="s" s="5">
        <v>151</v>
      </c>
      <c r="F83" t="s" s="5">
        <v>13</v>
      </c>
      <c r="G83" s="5">
        <f>F83*E83</f>
      </c>
    </row>
    <row r="84">
      <c r="A84" t="n" s="4">
        <v>81.0</v>
      </c>
      <c r="B84" t="s" s="5">
        <v>67</v>
      </c>
      <c r="C84" t="s" s="5">
        <v>152</v>
      </c>
      <c r="D84" t="s" s="5">
        <v>11</v>
      </c>
      <c r="E84" t="s" s="5">
        <v>153</v>
      </c>
      <c r="F84" t="s" s="5">
        <v>13</v>
      </c>
      <c r="G84" s="5">
        <f>F84*E84</f>
      </c>
    </row>
    <row r="85">
      <c r="A85" t="n" s="4">
        <v>82.0</v>
      </c>
      <c r="B85" t="s" s="5">
        <v>77</v>
      </c>
      <c r="C85" t="s" s="5">
        <v>154</v>
      </c>
      <c r="D85" t="s" s="5">
        <v>35</v>
      </c>
      <c r="E85" t="s" s="5">
        <v>113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155</v>
      </c>
      <c r="D86" t="s" s="5">
        <v>35</v>
      </c>
      <c r="E86" t="s" s="5">
        <v>55</v>
      </c>
      <c r="F86" t="s" s="5">
        <v>13</v>
      </c>
      <c r="G86" s="5">
        <f>F86*E86</f>
      </c>
    </row>
    <row r="87">
      <c r="A87" t="n" s="4">
        <v>84.0</v>
      </c>
      <c r="B87" t="s" s="5">
        <v>67</v>
      </c>
      <c r="C87" t="s" s="5">
        <v>156</v>
      </c>
      <c r="D87" t="s" s="5">
        <v>11</v>
      </c>
      <c r="E87" t="s" s="5">
        <v>137</v>
      </c>
      <c r="F87" t="s" s="5">
        <v>13</v>
      </c>
      <c r="G87" s="5">
        <f>F87*E87</f>
      </c>
    </row>
    <row r="88">
      <c r="A88" t="n" s="4">
        <v>85.0</v>
      </c>
      <c r="B88" t="s" s="5">
        <v>89</v>
      </c>
      <c r="C88" t="s" s="5">
        <v>90</v>
      </c>
      <c r="D88" t="s" s="5">
        <v>35</v>
      </c>
      <c r="E88" t="s" s="5">
        <v>36</v>
      </c>
      <c r="F88" t="s" s="5">
        <v>13</v>
      </c>
      <c r="G88" s="5">
        <f>F88*E88</f>
      </c>
    </row>
    <row r="89">
      <c r="A89" t="n" s="4">
        <v>86.0</v>
      </c>
      <c r="B89" t="s" s="5">
        <v>89</v>
      </c>
      <c r="C89" t="s" s="5">
        <v>157</v>
      </c>
      <c r="D89" t="s" s="5">
        <v>58</v>
      </c>
      <c r="E89" t="s" s="5">
        <v>59</v>
      </c>
      <c r="F89" t="s" s="5">
        <v>13</v>
      </c>
      <c r="G89" s="5">
        <f>F89*E89</f>
      </c>
    </row>
    <row r="90">
      <c r="A90" t="n" s="4">
        <v>87.0</v>
      </c>
      <c r="B90" t="s" s="5">
        <v>89</v>
      </c>
      <c r="C90" t="s" s="5">
        <v>92</v>
      </c>
      <c r="D90" t="s" s="5">
        <v>58</v>
      </c>
      <c r="E90" t="s" s="5">
        <v>158</v>
      </c>
      <c r="F90" t="s" s="5">
        <v>13</v>
      </c>
      <c r="G90" s="5">
        <f>F90*E90</f>
      </c>
    </row>
    <row r="91">
      <c r="A91" t="n" s="4">
        <v>88.0</v>
      </c>
      <c r="B91" t="s" s="5">
        <v>89</v>
      </c>
      <c r="C91" t="s" s="5">
        <v>94</v>
      </c>
      <c r="D91" t="s" s="5">
        <v>58</v>
      </c>
      <c r="E91" t="s" s="5">
        <v>159</v>
      </c>
      <c r="F91" t="s" s="5">
        <v>13</v>
      </c>
      <c r="G91" s="5">
        <f>F91*E91</f>
      </c>
    </row>
    <row r="92">
      <c r="A92" t="n" s="4">
        <v>89.0</v>
      </c>
      <c r="B92" t="s" s="5">
        <v>89</v>
      </c>
      <c r="C92" t="s" s="5">
        <v>160</v>
      </c>
      <c r="D92" t="s" s="5">
        <v>58</v>
      </c>
      <c r="E92" t="s" s="5">
        <v>84</v>
      </c>
      <c r="F92" t="s" s="5">
        <v>13</v>
      </c>
      <c r="G92" s="5">
        <f>F92*E92</f>
      </c>
    </row>
    <row r="93">
      <c r="A93" t="n" s="4">
        <v>90.0</v>
      </c>
      <c r="B93" t="s" s="5">
        <v>89</v>
      </c>
      <c r="C93" t="s" s="5">
        <v>161</v>
      </c>
      <c r="D93" t="s" s="5">
        <v>58</v>
      </c>
      <c r="E93" t="s" s="5">
        <v>84</v>
      </c>
      <c r="F93" t="s" s="5">
        <v>13</v>
      </c>
      <c r="G93" s="5">
        <f>F93*E93</f>
      </c>
    </row>
    <row r="94">
      <c r="A94" t="n" s="4">
        <v>91.0</v>
      </c>
      <c r="B94" t="s" s="5">
        <v>162</v>
      </c>
      <c r="C94" t="s" s="5">
        <v>163</v>
      </c>
      <c r="D94" t="s" s="5">
        <v>58</v>
      </c>
      <c r="E94" t="s" s="5">
        <v>61</v>
      </c>
      <c r="F94" t="s" s="5">
        <v>13</v>
      </c>
      <c r="G94" s="5">
        <f>F94*E94</f>
      </c>
    </row>
    <row r="95">
      <c r="A95" t="n" s="4">
        <v>92.0</v>
      </c>
      <c r="B95" t="s" s="5">
        <v>162</v>
      </c>
      <c r="C95" t="s" s="5">
        <v>164</v>
      </c>
      <c r="D95" t="s" s="5">
        <v>58</v>
      </c>
      <c r="E95" t="s" s="5">
        <v>59</v>
      </c>
      <c r="F95" t="s" s="5">
        <v>13</v>
      </c>
      <c r="G95" s="5">
        <f>F95*E95</f>
      </c>
    </row>
    <row r="96">
      <c r="A96" t="n" s="4">
        <v>93.0</v>
      </c>
      <c r="B96" t="s" s="5">
        <v>17</v>
      </c>
      <c r="C96" t="s" s="5">
        <v>165</v>
      </c>
      <c r="D96" t="s" s="5">
        <v>58</v>
      </c>
      <c r="E96" t="s" s="5">
        <v>59</v>
      </c>
      <c r="F96" t="s" s="5">
        <v>13</v>
      </c>
      <c r="G96" s="5">
        <f>F96*E96</f>
      </c>
    </row>
    <row r="97">
      <c r="A97" t="n" s="4">
        <v>94.0</v>
      </c>
      <c r="B97" t="s" s="5">
        <v>162</v>
      </c>
      <c r="C97" t="s" s="5">
        <v>166</v>
      </c>
      <c r="D97" t="s" s="5">
        <v>11</v>
      </c>
      <c r="E97" t="s" s="5">
        <v>95</v>
      </c>
      <c r="F97" t="s" s="5">
        <v>13</v>
      </c>
      <c r="G97" s="5">
        <f>F97*E97</f>
      </c>
    </row>
    <row r="98">
      <c r="A98" t="n" s="4">
        <v>95.0</v>
      </c>
      <c r="B98" t="s" s="5">
        <v>103</v>
      </c>
      <c r="C98" t="s" s="5">
        <v>104</v>
      </c>
      <c r="D98" t="s" s="5">
        <v>105</v>
      </c>
      <c r="E98" t="s" s="5">
        <v>59</v>
      </c>
      <c r="F98" t="s" s="5">
        <v>13</v>
      </c>
      <c r="G98" s="5">
        <f>F98*E98</f>
      </c>
    </row>
    <row r="99">
      <c r="F99" t="s">
        <v>167</v>
      </c>
    </row>
    <row r="105">
      <c r="B105" t="s" s="8">
        <v>168</v>
      </c>
      <c r="C105" s="8"/>
    </row>
    <row r="106">
      <c r="B106" t="s">
        <v>169</v>
      </c>
      <c r="C106" t="s">
        <v>170</v>
      </c>
    </row>
    <row r="107">
      <c r="B107" t="s">
        <v>171</v>
      </c>
      <c r="C107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2024-09-24T18:48:38Z</dcterms:created>
  <dc:creator>Apache POI</dc:creator>
</cp:coreProperties>
</file>