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<sst xmlns="http://schemas.openxmlformats.org/spreadsheetml/2006/main" count="122" uniqueCount="70">
  <si>
    <t>Ítems del llamado Construcción de Fosa para Relleno Sanitario en el Vertedero Municipal y Cercado Perimetral con ID: 385978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</si>
  <si>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</si>
  <si>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</si>
  <si>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</si>
  <si>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</si>
  <si>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</si>
  <si>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</si>
  <si>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</si>
  <si>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</si>
  <si>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76122001-001</t>
  </si>
  <si>
    <t>CONSTRUCCIÓN DE FOSA PARA RELLENO SANITARIO EN EL VERTEDERO MUNICIPAL Y CERCADO PERIMETRAL</t>
  </si>
  <si>
    <t>Unidad Medida Global</t>
  </si>
  <si>
    <t>1</t>
  </si>
  <si>
    <t/>
  </si>
  <si>
    <t>1.1</t>
  </si>
  <si>
    <t>Cartel de obra</t>
  </si>
  <si>
    <t>Metros cuadrados</t>
  </si>
  <si>
    <t>2</t>
  </si>
  <si>
    <t>1.2</t>
  </si>
  <si>
    <t>Replanteo y marcación para relleno sanitario</t>
  </si>
  <si>
    <t>640</t>
  </si>
  <si>
    <t>1.3</t>
  </si>
  <si>
    <t>Limpieza y marcación del Terreno (cercado)</t>
  </si>
  <si>
    <t>Metro lineal</t>
  </si>
  <si>
    <t>250</t>
  </si>
  <si>
    <t>1.4</t>
  </si>
  <si>
    <t>Zapatas de H°A°</t>
  </si>
  <si>
    <t>Metros cúbicos</t>
  </si>
  <si>
    <t>2,88</t>
  </si>
  <si>
    <t>1.5</t>
  </si>
  <si>
    <t>Colocación de arcilla</t>
  </si>
  <si>
    <t>154</t>
  </si>
  <si>
    <t>1.6</t>
  </si>
  <si>
    <t>Chimenea, según detalle</t>
  </si>
  <si>
    <t>Unidad</t>
  </si>
  <si>
    <t>3</t>
  </si>
  <si>
    <t>1.7</t>
  </si>
  <si>
    <t>Colocación de Lona de 250 micrones</t>
  </si>
  <si>
    <t>820</t>
  </si>
  <si>
    <t>1.8</t>
  </si>
  <si>
    <t>Portón metálico para vehículos de 6 m de ancho en cercado perimetral incluye la construcción de dos pilares de Hº Aº de 0,25x0,25x2,50 m para soporte de portones con sus respectivas bases de zapatas de Hº Aº 0,70x0,70x0,30</t>
  </si>
  <si>
    <t>1.9</t>
  </si>
  <si>
    <t>Portón metálico peatonal de 1,00 m de ancho en cercado perimetral incluye la construcción de dos pilares de Hº Aº de 0,25x0,25x2,50 m para soporte de portones con sus respectivas bases de zapatas de Hº Aº 0,50x0,50x0,25</t>
  </si>
  <si>
    <t>1.10</t>
  </si>
  <si>
    <t>Mampostería de nivelación de 0,30 m para base de pared de 0,15 m con altura 0,20 m como mínimo</t>
  </si>
  <si>
    <t>230</t>
  </si>
  <si>
    <t>1.11</t>
  </si>
  <si>
    <t>Mampostería de 0,15 m de ladrillos comunes a la vista con altura promedio de 0,30 m</t>
  </si>
  <si>
    <t>1.12</t>
  </si>
  <si>
    <t>Base de postes con hormigón ciclópeo profundidad de 0,60 m y 0,40 m de diámetro</t>
  </si>
  <si>
    <t>92</t>
  </si>
  <si>
    <t>1.13</t>
  </si>
  <si>
    <t>Postes prefabricados de Hº Aº curvos de 2,80 m cada 2,50 m</t>
  </si>
  <si>
    <t>1.14</t>
  </si>
  <si>
    <t xml:space="preserve">Alambre liso acerado Nº 17 </t>
  </si>
  <si>
    <t>690</t>
  </si>
  <si>
    <t>1.15</t>
  </si>
  <si>
    <t>3 Líneas de alambre de púas Nº 16 en la parte superior</t>
  </si>
  <si>
    <t>6,9</t>
  </si>
  <si>
    <t>1.16</t>
  </si>
  <si>
    <t>Tejido de alambre 2 ¨ calibre 14</t>
  </si>
  <si>
    <t>345</t>
  </si>
  <si>
    <t>1.17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</si>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</sst>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27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34</v>
      </c>
      <c r="E10" t="s">
        <v>35</v>
      </c>
      <c r="F10" t="s">
        <v>13</v>
      </c>
      <c r="G10">
        <f>F10*E10</f>
      </c>
    </row>
    <row r="11">
      <c r="A11" t="s">
        <v>36</v>
      </c>
      <c r="B11" t="s">
        <v>13</v>
      </c>
      <c r="C11" t="s">
        <v>37</v>
      </c>
      <c r="D11" t="s">
        <v>16</v>
      </c>
      <c r="E11" t="s">
        <v>38</v>
      </c>
      <c r="F11" t="s">
        <v>13</v>
      </c>
      <c r="G11">
        <f>F11*E11</f>
      </c>
    </row>
    <row r="12">
      <c r="A12" t="s">
        <v>39</v>
      </c>
      <c r="B12" t="s">
        <v>13</v>
      </c>
      <c r="C12" t="s">
        <v>40</v>
      </c>
      <c r="D12" t="s">
        <v>34</v>
      </c>
      <c r="E12" t="s">
        <v>12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34</v>
      </c>
      <c r="E13" t="s">
        <v>12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23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23</v>
      </c>
      <c r="E15" t="s">
        <v>45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34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34</v>
      </c>
      <c r="E17" t="s">
        <v>50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23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23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16</v>
      </c>
      <c r="E20" t="s">
        <v>61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11</v>
      </c>
      <c r="E21" t="s">
        <v>12</v>
      </c>
      <c r="F21" t="s">
        <v>13</v>
      </c>
      <c r="G21">
        <f>F21*E21</f>
      </c>
    </row>
    <row r="22">
      <c r="F22" t="s">
        <v>64</v>
      </c>
    </row>
    <row r="28">
      <c r="B28" t="s" s="8">
        <v>65</v>
      </c>
      <c r="C28" s="8"/>
    </row>
    <row r="29">
      <c r="B29" t="s">
        <v>66</v>
      </c>
      <c r="C29" t="s">
        <v>67</v>
      </c>
    </row>
    <row r="30">
      <c r="B30" t="s">
        <v>68</v>
      </c>
      <c r="C30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2024-09-20T07:36:57Z</dcterms:created>
  <dc:creator>Apache POI</dc:creator>
</cp:coreProperties>
</file>