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<sst xmlns="http://schemas.openxmlformats.org/spreadsheetml/2006/main" count="1089" uniqueCount="307">
  <si>
    <t>Ítems del llamado Contratación de Primas y Seguros para Vehículos, Maquinarias, Edificios y otros para la Gobernación de Itapúa con ID: 386363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</si>
  <si>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</si>
  <si>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</si>
  <si>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</si>
  <si>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</si>
  <si>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</si>
  <si>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</si>
  <si>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</si>
  <si>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</si>
  <si>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</si>
  <si>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</si>
  <si>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</si>
  <si>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</si>
  <si>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EVENTO</t>
  </si>
  <si>
    <t>1</t>
  </si>
  <si>
    <t/>
  </si>
  <si>
    <t>1.1</t>
  </si>
  <si>
    <t>Edificio Gobernacion</t>
  </si>
  <si>
    <t>1.2</t>
  </si>
  <si>
    <t>Taller Gobernacion de Itapua</t>
  </si>
  <si>
    <t>1.3</t>
  </si>
  <si>
    <t>Centro de Mecanizacion Agricola - Pirapo</t>
  </si>
  <si>
    <t>1.4</t>
  </si>
  <si>
    <t>Escuela Agricola Carlos A Lopez - Carlos A Lopez</t>
  </si>
  <si>
    <t>84131501-004</t>
  </si>
  <si>
    <t>Seguro de bienes muebles</t>
  </si>
  <si>
    <t>UNIDAD</t>
  </si>
  <si>
    <t>2.1</t>
  </si>
  <si>
    <t>Edificio Gobernacion de Itapua</t>
  </si>
  <si>
    <t>2.2</t>
  </si>
  <si>
    <t>2.3</t>
  </si>
  <si>
    <t>2.4</t>
  </si>
  <si>
    <t>84131501-001</t>
  </si>
  <si>
    <t>Seguro contra robo / asalto</t>
  </si>
  <si>
    <t>3.1</t>
  </si>
  <si>
    <t>Edificio de la Gobernacion de Itapua</t>
  </si>
  <si>
    <t>3.2</t>
  </si>
  <si>
    <t>Taller de la Gobernacion de Itapua</t>
  </si>
  <si>
    <t>3.3</t>
  </si>
  <si>
    <t>3.4</t>
  </si>
  <si>
    <t>84131501-003</t>
  </si>
  <si>
    <t>Seguro de cristales</t>
  </si>
  <si>
    <t>4.1</t>
  </si>
  <si>
    <t>4.2</t>
  </si>
  <si>
    <t>Taller Gobernación de Itapúa - Arroyo Porá - Cambyreta</t>
  </si>
  <si>
    <t>4.3</t>
  </si>
  <si>
    <t>Centro de Mecanización Agrícola - Pirapó</t>
  </si>
  <si>
    <t>4.4</t>
  </si>
  <si>
    <t>Escuela Agrícola Carlos A. López Carlos Antonio López</t>
  </si>
  <si>
    <t>84131512-002</t>
  </si>
  <si>
    <t>Seguro de equipos electronicos</t>
  </si>
  <si>
    <t>5.1</t>
  </si>
  <si>
    <t>5.2</t>
  </si>
  <si>
    <t>Taller Gobernacion de Itapua - Arroyo Pora</t>
  </si>
  <si>
    <t>5.3</t>
  </si>
  <si>
    <t>5.4</t>
  </si>
  <si>
    <t>Escuela Agrícola Carlos A. López ? Carlos Antonio López</t>
  </si>
  <si>
    <t>84131512-001</t>
  </si>
  <si>
    <t>Seguro para equipos informaticos</t>
  </si>
  <si>
    <t>6.1</t>
  </si>
  <si>
    <t>6.2</t>
  </si>
  <si>
    <t>6.3</t>
  </si>
  <si>
    <t>6.4</t>
  </si>
  <si>
    <t>84131501-006</t>
  </si>
  <si>
    <t>Seguro contra daños climaticos, explosion, derrumbes y relacionados</t>
  </si>
  <si>
    <t>7.1</t>
  </si>
  <si>
    <t>7.2</t>
  </si>
  <si>
    <t>7.3</t>
  </si>
  <si>
    <t>7.4</t>
  </si>
  <si>
    <t>84131607-001</t>
  </si>
  <si>
    <t>Seguro de responsabilidad civil</t>
  </si>
  <si>
    <t>8.1</t>
  </si>
  <si>
    <t>8.2</t>
  </si>
  <si>
    <t>8.3</t>
  </si>
  <si>
    <t>8.4</t>
  </si>
  <si>
    <t>84131503-001</t>
  </si>
  <si>
    <t>Seguro de vehiculos</t>
  </si>
  <si>
    <t>9.1</t>
  </si>
  <si>
    <t>Camioneta 4x4 - Jeep Cherokee 2018 - HCO 174</t>
  </si>
  <si>
    <t>9.2</t>
  </si>
  <si>
    <t xml:space="preserve">Camioneta 4x4 - Nissan Patrol 2005 - EAC 640 </t>
  </si>
  <si>
    <t>9.3</t>
  </si>
  <si>
    <t>Camioneta 4x4 VW Amarok 2014 - NBB 414</t>
  </si>
  <si>
    <t>9.4</t>
  </si>
  <si>
    <t>Camioneta 4x4 VW Amarok 2014 - NBB 413</t>
  </si>
  <si>
    <t>9.5</t>
  </si>
  <si>
    <t>Camioneta 4x4 Nissan Navara 2008- BED339</t>
  </si>
  <si>
    <t>9.6</t>
  </si>
  <si>
    <t>Camioneta 4x4 Nissan Navara 2008 - BED 338</t>
  </si>
  <si>
    <t>9.7</t>
  </si>
  <si>
    <t>Camioneta 4x4 Nissan Navara 2012 - BNJ 713</t>
  </si>
  <si>
    <t>9.8</t>
  </si>
  <si>
    <t>Camioneta 4x4 Nissan Navara 2008 - BED 578</t>
  </si>
  <si>
    <t>9.9</t>
  </si>
  <si>
    <t>Camioneta 4x4 Nissan Navara 2011 - NAS 268</t>
  </si>
  <si>
    <t>9.10</t>
  </si>
  <si>
    <t>Camioneta 4x2 Toyota Hillux 2006 - EAD 556</t>
  </si>
  <si>
    <t>9.11</t>
  </si>
  <si>
    <t>Camioneta 4x2 Toyota Hillux 2006 - EAD 518</t>
  </si>
  <si>
    <t>9.12</t>
  </si>
  <si>
    <t>Camioneta 4x2 Toyota Hillux 2006 - EAD 547</t>
  </si>
  <si>
    <t>9.13</t>
  </si>
  <si>
    <t>Camioneta 4x2 Toyota Hillux 2013 - BNO 922</t>
  </si>
  <si>
    <t>9.14</t>
  </si>
  <si>
    <t>Camioneta 4x2 Toyota Hillux 2013 - BNP 124</t>
  </si>
  <si>
    <t>9.15</t>
  </si>
  <si>
    <t>Camioneta 4x4 Toyota Hillux 2012 - BHX 655</t>
  </si>
  <si>
    <t>9.16</t>
  </si>
  <si>
    <t>Camioneta 4x4 Toyota Hillux 2012 - BJE 666</t>
  </si>
  <si>
    <t>9.17</t>
  </si>
  <si>
    <t>Camioneta 4x2 Toyota Hillux 2012 - BNF 804</t>
  </si>
  <si>
    <t>9.18</t>
  </si>
  <si>
    <t>Minibus - Hyundai H1 2015 - BXJ 173</t>
  </si>
  <si>
    <t>9.19</t>
  </si>
  <si>
    <t>Minibus - Hyundai H1 2015 - BXJ 172</t>
  </si>
  <si>
    <t>9.20</t>
  </si>
  <si>
    <t>Minibus - Hyundai H1 2015 - BXJ 174</t>
  </si>
  <si>
    <t>9.21</t>
  </si>
  <si>
    <t>Minibus - Hyundai H1 2015 - BXJ 175</t>
  </si>
  <si>
    <t>9.22</t>
  </si>
  <si>
    <t>Automovil Sedan Hyundai Accent - 2015 - BXJ 178</t>
  </si>
  <si>
    <t>9.23</t>
  </si>
  <si>
    <t>Camioneta 4x4 Isuzu Dmax 2015 - BXJ 171</t>
  </si>
  <si>
    <t>9.24</t>
  </si>
  <si>
    <t>Camioneta 4x4 Isuzu Dmax 2015 - BXJ 170</t>
  </si>
  <si>
    <t>9.25</t>
  </si>
  <si>
    <t>Camioneta 4x4 Isuzu Dmax 2015 - BXJ 169</t>
  </si>
  <si>
    <t>9.26</t>
  </si>
  <si>
    <t>Camion Dual MB 1315 -2009 - OAO 557</t>
  </si>
  <si>
    <t>9.27</t>
  </si>
  <si>
    <t>Minibus Dual MB Sprinter - 2011 - BHR 720</t>
  </si>
  <si>
    <t>9.28</t>
  </si>
  <si>
    <t>Minibus Dual MB Sprinter - 2014 - BUE 391</t>
  </si>
  <si>
    <t>9.29</t>
  </si>
  <si>
    <t>Omnibus MB Mburuvicha 1417 Clinica movil - 2014 - EAJ 437</t>
  </si>
  <si>
    <t>9.30</t>
  </si>
  <si>
    <t>Furgon Traslado - Renault Master3 - 2014 -EAJ 272</t>
  </si>
  <si>
    <t>9.31</t>
  </si>
  <si>
    <t>Camion dual MB 711 - 2014 - EAJ 257</t>
  </si>
  <si>
    <t>9.32</t>
  </si>
  <si>
    <t>Tractocamión MB Axor S/36 - 2014 - BUR 138</t>
  </si>
  <si>
    <t>9.33</t>
  </si>
  <si>
    <t>Camion Volquete Ford Cargo 1722  -2011 -NAK 880</t>
  </si>
  <si>
    <t>9.34</t>
  </si>
  <si>
    <t>Camion Volquete Ford Cargo 1722 -2011 -NAL 469</t>
  </si>
  <si>
    <t>9.35</t>
  </si>
  <si>
    <t>Camion Volquete Volvo V210 - 2008 - BDC 539</t>
  </si>
  <si>
    <t>9.36</t>
  </si>
  <si>
    <t>Camion Volquete Volvo V210 - 2008 - BDB 643</t>
  </si>
  <si>
    <t>9.37</t>
  </si>
  <si>
    <t>Camion Volquete -VW 14150 - 1998 - AJO 956</t>
  </si>
  <si>
    <t>9.38</t>
  </si>
  <si>
    <t>Camion Volquete -VW 14150 - 1998 - AJO 976</t>
  </si>
  <si>
    <t>9.39</t>
  </si>
  <si>
    <t>Camion cerrado Dual Agrale 6500 - 2016 - HFD 241</t>
  </si>
  <si>
    <t>9.40</t>
  </si>
  <si>
    <t>Camion Guinche Agrale 8500 - 2016 - HFD 239</t>
  </si>
  <si>
    <t>9.41</t>
  </si>
  <si>
    <t>Camion cisterna Agrale 8500 - 2016 - HFD 236</t>
  </si>
  <si>
    <t>9.42</t>
  </si>
  <si>
    <t xml:space="preserve">Camioneta 4x2 Nissan Frontier NP300 - 2017 - HCP 367 </t>
  </si>
  <si>
    <t>9.43</t>
  </si>
  <si>
    <t>Camioneta 4x4 Nissan Frontier NP300 - 2017 - HCN 449</t>
  </si>
  <si>
    <t>9.44</t>
  </si>
  <si>
    <t xml:space="preserve">Camioneta 4x4 Nissan Frontier NP300 - 2017 - HCP 368 </t>
  </si>
  <si>
    <t>9.45</t>
  </si>
  <si>
    <t>Camioneta 4x2 Nissan Frontier NP300 - 2017 - EAK 031</t>
  </si>
  <si>
    <t>9.46</t>
  </si>
  <si>
    <t>Camioneta 4x2 Nissan Frontier NP300 - 2017 - HCO 653</t>
  </si>
  <si>
    <t>9.47</t>
  </si>
  <si>
    <t>Camioneta 4x4 - ZNA 2031 UBS - 2013 - CCH572</t>
  </si>
  <si>
    <t>9.48</t>
  </si>
  <si>
    <t xml:space="preserve">Camioneta 4x2 - Toyota Hillux 2007 - </t>
  </si>
  <si>
    <t>9.49</t>
  </si>
  <si>
    <t>Camioneta 4x4 - Toyota Hillux 1998 - ADA 523</t>
  </si>
  <si>
    <t>9.50</t>
  </si>
  <si>
    <t>Camioneta 4x4 - Ford Ranger - 2013 - Gris</t>
  </si>
  <si>
    <t>9.51</t>
  </si>
  <si>
    <t>Camioneta 4x4 - Ford Ranger - 2017 - BPG 733 - Blanco</t>
  </si>
  <si>
    <t>9.52</t>
  </si>
  <si>
    <t>Camion Dual MB 1117 - 2014</t>
  </si>
  <si>
    <t>10.1</t>
  </si>
  <si>
    <t>Tractor Agricola - John Deere 6145J - 2014 - TBL992</t>
  </si>
  <si>
    <t>10.2</t>
  </si>
  <si>
    <t>Tractor Agricola - John Deere 6145J - 2014 - TBL991</t>
  </si>
  <si>
    <t>10.3</t>
  </si>
  <si>
    <t>Tractor Agricola - John Deere 6403 - 2014 - TBR006</t>
  </si>
  <si>
    <t>10.4</t>
  </si>
  <si>
    <t>Tractor Agricola - John Deere 6403 - 2014 - TBR007</t>
  </si>
  <si>
    <t>10.5</t>
  </si>
  <si>
    <t>Tractor Agricola - John Deere 6403 - 2014 - TBR008</t>
  </si>
  <si>
    <t>10.6</t>
  </si>
  <si>
    <t>Tractor Agricola - John Deere 6403 - 2014 - TBR009</t>
  </si>
  <si>
    <t>10.7</t>
  </si>
  <si>
    <t>Tractor Agricola - John Deere 6403 - 2014 - TBR012</t>
  </si>
  <si>
    <t>10.8</t>
  </si>
  <si>
    <t>Tractor Agricola - John Deere 6403 - 2014 - TBL999</t>
  </si>
  <si>
    <t>10.9</t>
  </si>
  <si>
    <t>Tractor Agricola - John Deere 5090E - 2014 - TBL 993</t>
  </si>
  <si>
    <t>10.10</t>
  </si>
  <si>
    <t>Tractor Agricola - John Deere 5090E - 2014 - TBL 995</t>
  </si>
  <si>
    <t>10.11</t>
  </si>
  <si>
    <t>Tractor Agricola - John Deere 5090E - 2014 - TBL 994</t>
  </si>
  <si>
    <t>10.12</t>
  </si>
  <si>
    <t>Tractor Agricola - John Deere 5090E - 2014 - TBR  040</t>
  </si>
  <si>
    <t>10.13</t>
  </si>
  <si>
    <t>Tractor Agricola - John Deere 5090E - 2014 - TBR 042</t>
  </si>
  <si>
    <t>10.14</t>
  </si>
  <si>
    <t>Tractor Agricola - John Deere 5090E - 2014 - TBR 033</t>
  </si>
  <si>
    <t>10.15</t>
  </si>
  <si>
    <t>Tractor Agricola - John Deere 5090E - 2014 - TBR 027</t>
  </si>
  <si>
    <t>10.16</t>
  </si>
  <si>
    <t>Tractor Agricola - John Deere 5090E - 2014 - TBR 032</t>
  </si>
  <si>
    <t>10.17</t>
  </si>
  <si>
    <t>Excavadora con Oruga - John Deere 210GLC - 2014 - TBR 002</t>
  </si>
  <si>
    <t>10.18</t>
  </si>
  <si>
    <t>Retroexcavadora - John Deere- 310k - TBR001</t>
  </si>
  <si>
    <t>10.19</t>
  </si>
  <si>
    <t>Pala Cargadora - FIAT ALLIS 12 B- 2001 - ADA 176</t>
  </si>
  <si>
    <t>10.20</t>
  </si>
  <si>
    <t>Motoniveladora - Volvo G930 - 2009 - TDF 586</t>
  </si>
  <si>
    <t>10.21</t>
  </si>
  <si>
    <t>Compactador Vibratorio - Dynapac CA 150 - 2011 - TDE 522</t>
  </si>
  <si>
    <t>10.22</t>
  </si>
  <si>
    <t>Tractor Agricola Massey Ferguson -2007 -TDA 847</t>
  </si>
  <si>
    <t>10.23</t>
  </si>
  <si>
    <t>Tractor Agricola Massey Ferguson -2007 -TDA 887</t>
  </si>
  <si>
    <t>10.24</t>
  </si>
  <si>
    <t>Pala Cargadora Volvo L60F - 2011 -TDK 869</t>
  </si>
  <si>
    <t>10.25</t>
  </si>
  <si>
    <t>Retroexcavadora - JBC -2010-TDF 589</t>
  </si>
  <si>
    <t>10.26</t>
  </si>
  <si>
    <t>Excavadora con Oruga John Deere 210GLC - 2014-TBR 379</t>
  </si>
  <si>
    <t>10.27</t>
  </si>
  <si>
    <t>Excavadora con Oruga John Deere 210GLC - 2014-TBR 380</t>
  </si>
  <si>
    <t>10.28</t>
  </si>
  <si>
    <t>Tractor Agricola John Deere 6403 - 2015  -TBR 426</t>
  </si>
  <si>
    <t>10.29</t>
  </si>
  <si>
    <t>Tractor Agricola John Deere 6403 - 2015 -TBR 427</t>
  </si>
  <si>
    <t>10.30</t>
  </si>
  <si>
    <t>Tractor Agricola John Deere 6403 - 2015 -TBR 428</t>
  </si>
  <si>
    <t>10.31</t>
  </si>
  <si>
    <t>Tractor Agricola John Deere 6403 - 2015 -TBR 429</t>
  </si>
  <si>
    <t>10.32</t>
  </si>
  <si>
    <t>Tractor Agricola John Deere 6403 - 2015 -TBR 430</t>
  </si>
  <si>
    <t>10.33</t>
  </si>
  <si>
    <t>Tractor Agricola John Deere 6403 - 2015 -TBR 431</t>
  </si>
  <si>
    <t>10.34</t>
  </si>
  <si>
    <t>Tractor Agricola John Deere 6403 - 2015 -TBR 432</t>
  </si>
  <si>
    <t>10.35</t>
  </si>
  <si>
    <t>Tractor Agricola John Deere 6403 - 2015 -TBR 433</t>
  </si>
  <si>
    <t>10.36</t>
  </si>
  <si>
    <t>Tractor Agricola John Deere 6403 - 2015 -TBR 437</t>
  </si>
  <si>
    <t>10.37</t>
  </si>
  <si>
    <t>Tractor Agricola John Deere 6403 - 2015 -TBR 438</t>
  </si>
  <si>
    <t>10.38</t>
  </si>
  <si>
    <t>Tractor Agricola Valtra A990 - 2016 - TDV 126</t>
  </si>
  <si>
    <t>10.39</t>
  </si>
  <si>
    <t>Tractor Agricola Valtra A990 - 2016 - TDV 189</t>
  </si>
  <si>
    <t>10.40</t>
  </si>
  <si>
    <t>Tractor Agricola Valtra A990 - 2016 - TDV 092</t>
  </si>
  <si>
    <t>10.41</t>
  </si>
  <si>
    <t>Tractor Agricola Valtra A990 - 2016 - TDV 102</t>
  </si>
  <si>
    <t>10.42</t>
  </si>
  <si>
    <t>Tractor Agricola Valtra A990 - 2016 - TDV 183</t>
  </si>
  <si>
    <t>10.43</t>
  </si>
  <si>
    <t>Tractor Agricola Valtra A990 - 2016 - TDV 087</t>
  </si>
  <si>
    <t>10.44</t>
  </si>
  <si>
    <t>Tractor Agricola Valtra A990 - 2016 - TDV 181</t>
  </si>
  <si>
    <t>10.45</t>
  </si>
  <si>
    <t>Tractor Agricola Valtra A990 - 2016 - TDV 127</t>
  </si>
  <si>
    <t>10.46</t>
  </si>
  <si>
    <t>Tractor Agricola Valtra A990 - 2016 - TDV 123</t>
  </si>
  <si>
    <t>10.47</t>
  </si>
  <si>
    <t>Tractor Agricola Valtra A990 - 2016 - TDV 124</t>
  </si>
  <si>
    <t>10.48</t>
  </si>
  <si>
    <t>Motoniveladora Volvo G930 2016 - TDV 219</t>
  </si>
  <si>
    <t>10.49</t>
  </si>
  <si>
    <t>Motoniveladora Volvo G930  2016 -TDV 764</t>
  </si>
  <si>
    <t>10.50</t>
  </si>
  <si>
    <t>Retroexcavadora John Deere 310k - 2016 - TBR 818</t>
  </si>
  <si>
    <t>10.51</t>
  </si>
  <si>
    <t>Retroexcavadora John Deere 310k - 2016 - TBR 814</t>
  </si>
  <si>
    <t>10.52</t>
  </si>
  <si>
    <t>Minicargadora - John Deere 320 E - 2016 - TBR 813</t>
  </si>
  <si>
    <t>10.53</t>
  </si>
  <si>
    <t xml:space="preserve">Tractor Agricola Valtra A990 - 2016 - TDX 497 </t>
  </si>
  <si>
    <t>10.54</t>
  </si>
  <si>
    <t>Tractor Agricola Valtra A990 - 2016 - TDX 505</t>
  </si>
  <si>
    <t>10.55</t>
  </si>
  <si>
    <t>Tractor Agricola Valtra A990 - 2016 - TDX 510</t>
  </si>
  <si>
    <t>10.56</t>
  </si>
  <si>
    <t>Tractor Agricola Valtra A990 - 2016 - TDX 509</t>
  </si>
  <si>
    <t>10.57</t>
  </si>
  <si>
    <t>Semi Revolque Oro Verde - 2015 - NBA 031</t>
  </si>
  <si>
    <t>84131514-001</t>
  </si>
  <si>
    <t xml:space="preserve">Seguro de fidelidad de empleados </t>
  </si>
  <si>
    <t>11.1</t>
  </si>
  <si>
    <t>84131501-005</t>
  </si>
  <si>
    <t>Seguro de valores en transito y en caja fuerte</t>
  </si>
  <si>
    <t>12.1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</si>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</sst>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24</v>
      </c>
      <c r="C9" s="6" t="s">
        <v>25</v>
      </c>
      <c r="D9" s="6" t="s">
        <v>12</v>
      </c>
      <c r="E9" s="6" t="s">
        <v>26</v>
      </c>
      <c r="F9" s="6" t="s">
        <v>14</v>
      </c>
      <c r="G9" s="6" t="s">
        <v>15</v>
      </c>
      <c r="H9" s="6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19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21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31</v>
      </c>
      <c r="C13" t="s">
        <v>23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s="5">
        <v>3</v>
      </c>
      <c r="B14" s="6" t="s">
        <v>32</v>
      </c>
      <c r="C14" s="6" t="s">
        <v>33</v>
      </c>
      <c r="D14" s="6" t="s">
        <v>12</v>
      </c>
      <c r="E14" s="6" t="s">
        <v>26</v>
      </c>
      <c r="F14" s="6" t="s">
        <v>14</v>
      </c>
      <c r="G14" s="6" t="s">
        <v>15</v>
      </c>
      <c r="H14" s="6">
        <f>G14*F14</f>
      </c>
    </row>
    <row r="15" spans="1:8" ht="15">
      <c r="A15" t="s">
        <v>34</v>
      </c>
      <c r="C15" t="s">
        <v>35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36</v>
      </c>
      <c r="C16" t="s">
        <v>37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38</v>
      </c>
      <c r="C17" t="s">
        <v>21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39</v>
      </c>
      <c r="C18" t="s">
        <v>23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4</v>
      </c>
      <c r="B19" s="6" t="s">
        <v>40</v>
      </c>
      <c r="C19" s="6" t="s">
        <v>41</v>
      </c>
      <c r="D19" s="6" t="s">
        <v>12</v>
      </c>
      <c r="E19" s="6" t="s">
        <v>26</v>
      </c>
      <c r="F19" s="6" t="s">
        <v>14</v>
      </c>
      <c r="G19" s="6" t="s">
        <v>15</v>
      </c>
      <c r="H19" s="6">
        <f>G19*F19</f>
      </c>
    </row>
    <row r="20" spans="1:8" ht="15">
      <c r="A20" t="s">
        <v>42</v>
      </c>
      <c r="C20" t="s">
        <v>35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43</v>
      </c>
      <c r="C21" t="s">
        <v>44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45</v>
      </c>
      <c r="C22" t="s">
        <v>46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47</v>
      </c>
      <c r="C23" t="s">
        <v>48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5</v>
      </c>
      <c r="B24" s="6" t="s">
        <v>49</v>
      </c>
      <c r="C24" s="6" t="s">
        <v>50</v>
      </c>
      <c r="D24" s="6" t="s">
        <v>12</v>
      </c>
      <c r="E24" s="6" t="s">
        <v>26</v>
      </c>
      <c r="F24" s="6" t="s">
        <v>14</v>
      </c>
      <c r="G24" s="6" t="s">
        <v>15</v>
      </c>
      <c r="H24" s="6">
        <f>G24*F24</f>
      </c>
    </row>
    <row r="25" spans="1:8" ht="15">
      <c r="A25" t="s">
        <v>51</v>
      </c>
      <c r="C25" t="s">
        <v>17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52</v>
      </c>
      <c r="C26" t="s">
        <v>53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54</v>
      </c>
      <c r="C27" t="s">
        <v>21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55</v>
      </c>
      <c r="C28" t="s">
        <v>56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s="5">
        <v>6</v>
      </c>
      <c r="B29" s="6" t="s">
        <v>57</v>
      </c>
      <c r="C29" s="6" t="s">
        <v>58</v>
      </c>
      <c r="D29" s="6" t="s">
        <v>12</v>
      </c>
      <c r="E29" s="6" t="s">
        <v>26</v>
      </c>
      <c r="F29" s="6" t="s">
        <v>14</v>
      </c>
      <c r="G29" s="6" t="s">
        <v>15</v>
      </c>
      <c r="H29" s="6">
        <f>G29*F29</f>
      </c>
    </row>
    <row r="30" spans="1:8" ht="15">
      <c r="A30" t="s">
        <v>59</v>
      </c>
      <c r="C30" t="s">
        <v>17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60</v>
      </c>
      <c r="C31" t="s">
        <v>44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61</v>
      </c>
      <c r="C32" t="s">
        <v>46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62</v>
      </c>
      <c r="C33" t="s">
        <v>56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s="5">
        <v>7</v>
      </c>
      <c r="B34" s="6" t="s">
        <v>63</v>
      </c>
      <c r="C34" s="6" t="s">
        <v>64</v>
      </c>
      <c r="D34" s="6" t="s">
        <v>12</v>
      </c>
      <c r="E34" s="6" t="s">
        <v>26</v>
      </c>
      <c r="F34" s="6" t="s">
        <v>14</v>
      </c>
      <c r="G34" s="6" t="s">
        <v>15</v>
      </c>
      <c r="H34" s="6">
        <f>G34*F34</f>
      </c>
    </row>
    <row r="35" spans="1:8" ht="15">
      <c r="A35" t="s">
        <v>65</v>
      </c>
      <c r="C35" t="s">
        <v>17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66</v>
      </c>
      <c r="C36" t="s">
        <v>44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67</v>
      </c>
      <c r="C37" t="s">
        <v>46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68</v>
      </c>
      <c r="C38" t="s">
        <v>56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s="5">
        <v>8</v>
      </c>
      <c r="B39" s="6" t="s">
        <v>69</v>
      </c>
      <c r="C39" s="6" t="s">
        <v>70</v>
      </c>
      <c r="D39" s="6" t="s">
        <v>12</v>
      </c>
      <c r="E39" s="6" t="s">
        <v>26</v>
      </c>
      <c r="F39" s="6" t="s">
        <v>14</v>
      </c>
      <c r="G39" s="6" t="s">
        <v>15</v>
      </c>
      <c r="H39" s="6">
        <f>G39*F39</f>
      </c>
    </row>
    <row r="40" spans="1:8" ht="15">
      <c r="A40" t="s">
        <v>71</v>
      </c>
      <c r="C40" t="s">
        <v>17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72</v>
      </c>
      <c r="C41" t="s">
        <v>44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73</v>
      </c>
      <c r="C42" t="s">
        <v>46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74</v>
      </c>
      <c r="C43" t="s">
        <v>56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s="5">
        <v>9</v>
      </c>
      <c r="B44" s="6" t="s">
        <v>75</v>
      </c>
      <c r="C44" s="6" t="s">
        <v>76</v>
      </c>
      <c r="D44" s="6" t="s">
        <v>12</v>
      </c>
      <c r="E44" s="6" t="s">
        <v>26</v>
      </c>
      <c r="F44" s="6" t="s">
        <v>14</v>
      </c>
      <c r="G44" s="6" t="s">
        <v>15</v>
      </c>
      <c r="H44" s="6">
        <f>G44*F44</f>
      </c>
    </row>
    <row r="45" spans="1:8" ht="15">
      <c r="A45" t="s">
        <v>77</v>
      </c>
      <c r="C45" t="s">
        <v>78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79</v>
      </c>
      <c r="C46" t="s">
        <v>80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81</v>
      </c>
      <c r="C47" t="s">
        <v>82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83</v>
      </c>
      <c r="C48" t="s">
        <v>84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85</v>
      </c>
      <c r="C49" t="s">
        <v>86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87</v>
      </c>
      <c r="C50" t="s">
        <v>88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89</v>
      </c>
      <c r="C51" t="s">
        <v>90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91</v>
      </c>
      <c r="C52" t="s">
        <v>92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93</v>
      </c>
      <c r="C53" t="s">
        <v>94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95</v>
      </c>
      <c r="C54" t="s">
        <v>96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97</v>
      </c>
      <c r="C55" t="s">
        <v>98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99</v>
      </c>
      <c r="C56" t="s">
        <v>100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101</v>
      </c>
      <c r="C57" t="s">
        <v>102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103</v>
      </c>
      <c r="C58" t="s">
        <v>104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105</v>
      </c>
      <c r="C59" t="s">
        <v>106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107</v>
      </c>
      <c r="C60" t="s">
        <v>108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109</v>
      </c>
      <c r="C61" t="s">
        <v>110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111</v>
      </c>
      <c r="C62" t="s">
        <v>112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113</v>
      </c>
      <c r="C63" t="s">
        <v>114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115</v>
      </c>
      <c r="C64" t="s">
        <v>116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117</v>
      </c>
      <c r="C65" t="s">
        <v>118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119</v>
      </c>
      <c r="C66" t="s">
        <v>120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121</v>
      </c>
      <c r="C67" t="s">
        <v>122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123</v>
      </c>
      <c r="C68" t="s">
        <v>124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125</v>
      </c>
      <c r="C69" t="s">
        <v>126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127</v>
      </c>
      <c r="C70" t="s">
        <v>128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129</v>
      </c>
      <c r="C71" t="s">
        <v>130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131</v>
      </c>
      <c r="C72" t="s">
        <v>132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133</v>
      </c>
      <c r="C73" t="s">
        <v>134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135</v>
      </c>
      <c r="C74" t="s">
        <v>136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137</v>
      </c>
      <c r="C75" t="s">
        <v>138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139</v>
      </c>
      <c r="C76" t="s">
        <v>140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141</v>
      </c>
      <c r="C77" t="s">
        <v>142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143</v>
      </c>
      <c r="C78" t="s">
        <v>144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145</v>
      </c>
      <c r="C79" t="s">
        <v>146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147</v>
      </c>
      <c r="C80" t="s">
        <v>148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149</v>
      </c>
      <c r="C81" t="s">
        <v>150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151</v>
      </c>
      <c r="C82" t="s">
        <v>152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153</v>
      </c>
      <c r="C83" t="s">
        <v>154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155</v>
      </c>
      <c r="C84" t="s">
        <v>156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157</v>
      </c>
      <c r="C85" t="s">
        <v>158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159</v>
      </c>
      <c r="C86" t="s">
        <v>160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161</v>
      </c>
      <c r="C87" t="s">
        <v>162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163</v>
      </c>
      <c r="C88" t="s">
        <v>164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165</v>
      </c>
      <c r="C89" t="s">
        <v>166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167</v>
      </c>
      <c r="C90" t="s">
        <v>168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169</v>
      </c>
      <c r="C91" t="s">
        <v>170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171</v>
      </c>
      <c r="C92" t="s">
        <v>172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173</v>
      </c>
      <c r="C93" t="s">
        <v>174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175</v>
      </c>
      <c r="C94" t="s">
        <v>176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177</v>
      </c>
      <c r="C95" t="s">
        <v>178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179</v>
      </c>
      <c r="C96" t="s">
        <v>180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s="5">
        <v>10</v>
      </c>
      <c r="B97" s="6" t="s">
        <v>75</v>
      </c>
      <c r="C97" s="6" t="s">
        <v>76</v>
      </c>
      <c r="D97" s="6" t="s">
        <v>12</v>
      </c>
      <c r="E97" s="6" t="s">
        <v>26</v>
      </c>
      <c r="F97" s="6" t="s">
        <v>14</v>
      </c>
      <c r="G97" s="6" t="s">
        <v>15</v>
      </c>
      <c r="H97" s="6">
        <f>G97*F97</f>
      </c>
    </row>
    <row r="98" spans="1:8" ht="15">
      <c r="A98" t="s">
        <v>181</v>
      </c>
      <c r="C98" t="s">
        <v>182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183</v>
      </c>
      <c r="C99" t="s">
        <v>184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185</v>
      </c>
      <c r="C100" t="s">
        <v>186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187</v>
      </c>
      <c r="C101" t="s">
        <v>188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189</v>
      </c>
      <c r="C102" t="s">
        <v>190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191</v>
      </c>
      <c r="C103" t="s">
        <v>192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193</v>
      </c>
      <c r="C104" t="s">
        <v>194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195</v>
      </c>
      <c r="C105" t="s">
        <v>196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197</v>
      </c>
      <c r="C106" t="s">
        <v>198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199</v>
      </c>
      <c r="C107" t="s">
        <v>200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201</v>
      </c>
      <c r="C108" t="s">
        <v>202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203</v>
      </c>
      <c r="C109" t="s">
        <v>204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205</v>
      </c>
      <c r="C110" t="s">
        <v>206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t="s">
        <v>207</v>
      </c>
      <c r="C111" t="s">
        <v>208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209</v>
      </c>
      <c r="C112" t="s">
        <v>210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211</v>
      </c>
      <c r="C113" t="s">
        <v>212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213</v>
      </c>
      <c r="C114" t="s">
        <v>214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t="s">
        <v>215</v>
      </c>
      <c r="C115" t="s">
        <v>216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t="s">
        <v>217</v>
      </c>
      <c r="C116" t="s">
        <v>218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219</v>
      </c>
      <c r="C117" t="s">
        <v>220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221</v>
      </c>
      <c r="C118" t="s">
        <v>222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t="s">
        <v>223</v>
      </c>
      <c r="C119" t="s">
        <v>224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225</v>
      </c>
      <c r="C120" t="s">
        <v>226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227</v>
      </c>
      <c r="C121" t="s">
        <v>228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229</v>
      </c>
      <c r="C122" t="s">
        <v>230</v>
      </c>
      <c r="D122" t="s">
        <v>12</v>
      </c>
      <c r="E122" t="s">
        <v>13</v>
      </c>
      <c r="F122" t="s">
        <v>14</v>
      </c>
      <c r="H122">
        <f>G122*F122</f>
      </c>
    </row>
    <row r="123" spans="1:8" ht="15">
      <c r="A123" t="s">
        <v>231</v>
      </c>
      <c r="C123" t="s">
        <v>232</v>
      </c>
      <c r="D123" t="s">
        <v>12</v>
      </c>
      <c r="E123" t="s">
        <v>13</v>
      </c>
      <c r="F123" t="s">
        <v>14</v>
      </c>
      <c r="H123">
        <f>G123*F123</f>
      </c>
    </row>
    <row r="124" spans="1:8" ht="15">
      <c r="A124" t="s">
        <v>233</v>
      </c>
      <c r="C124" t="s">
        <v>234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235</v>
      </c>
      <c r="C125" t="s">
        <v>236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237</v>
      </c>
      <c r="C126" t="s">
        <v>238</v>
      </c>
      <c r="D126" t="s">
        <v>12</v>
      </c>
      <c r="E126" t="s">
        <v>13</v>
      </c>
      <c r="F126" t="s">
        <v>14</v>
      </c>
      <c r="H126">
        <f>G126*F126</f>
      </c>
    </row>
    <row r="127" spans="1:8" ht="15">
      <c r="A127" t="s">
        <v>239</v>
      </c>
      <c r="C127" t="s">
        <v>240</v>
      </c>
      <c r="D127" t="s">
        <v>12</v>
      </c>
      <c r="E127" t="s">
        <v>13</v>
      </c>
      <c r="F127" t="s">
        <v>14</v>
      </c>
      <c r="H127">
        <f>G127*F127</f>
      </c>
    </row>
    <row r="128" spans="1:8" ht="15">
      <c r="A128" t="s">
        <v>241</v>
      </c>
      <c r="C128" t="s">
        <v>242</v>
      </c>
      <c r="D128" t="s">
        <v>12</v>
      </c>
      <c r="E128" t="s">
        <v>13</v>
      </c>
      <c r="F128" t="s">
        <v>14</v>
      </c>
      <c r="H128">
        <f>G128*F128</f>
      </c>
    </row>
    <row r="129" spans="1:8" ht="15">
      <c r="A129" t="s">
        <v>243</v>
      </c>
      <c r="C129" t="s">
        <v>244</v>
      </c>
      <c r="D129" t="s">
        <v>12</v>
      </c>
      <c r="E129" t="s">
        <v>13</v>
      </c>
      <c r="F129" t="s">
        <v>14</v>
      </c>
      <c r="H129">
        <f>G129*F129</f>
      </c>
    </row>
    <row r="130" spans="1:8" ht="15">
      <c r="A130" t="s">
        <v>245</v>
      </c>
      <c r="C130" t="s">
        <v>246</v>
      </c>
      <c r="D130" t="s">
        <v>12</v>
      </c>
      <c r="E130" t="s">
        <v>13</v>
      </c>
      <c r="F130" t="s">
        <v>14</v>
      </c>
      <c r="H130">
        <f>G130*F130</f>
      </c>
    </row>
    <row r="131" spans="1:8" ht="15">
      <c r="A131" t="s">
        <v>247</v>
      </c>
      <c r="C131" t="s">
        <v>248</v>
      </c>
      <c r="D131" t="s">
        <v>12</v>
      </c>
      <c r="E131" t="s">
        <v>13</v>
      </c>
      <c r="F131" t="s">
        <v>14</v>
      </c>
      <c r="H131">
        <f>G131*F131</f>
      </c>
    </row>
    <row r="132" spans="1:8" ht="15">
      <c r="A132" t="s">
        <v>249</v>
      </c>
      <c r="C132" t="s">
        <v>250</v>
      </c>
      <c r="D132" t="s">
        <v>12</v>
      </c>
      <c r="E132" t="s">
        <v>13</v>
      </c>
      <c r="F132" t="s">
        <v>14</v>
      </c>
      <c r="H132">
        <f>G132*F132</f>
      </c>
    </row>
    <row r="133" spans="1:8" ht="15">
      <c r="A133" t="s">
        <v>251</v>
      </c>
      <c r="C133" t="s">
        <v>252</v>
      </c>
      <c r="D133" t="s">
        <v>12</v>
      </c>
      <c r="E133" t="s">
        <v>13</v>
      </c>
      <c r="F133" t="s">
        <v>14</v>
      </c>
      <c r="H133">
        <f>G133*F133</f>
      </c>
    </row>
    <row r="134" spans="1:8" ht="15">
      <c r="A134" t="s">
        <v>253</v>
      </c>
      <c r="C134" t="s">
        <v>254</v>
      </c>
      <c r="D134" t="s">
        <v>12</v>
      </c>
      <c r="E134" t="s">
        <v>13</v>
      </c>
      <c r="F134" t="s">
        <v>14</v>
      </c>
      <c r="H134">
        <f>G134*F134</f>
      </c>
    </row>
    <row r="135" spans="1:8" ht="15">
      <c r="A135" t="s">
        <v>255</v>
      </c>
      <c r="C135" t="s">
        <v>256</v>
      </c>
      <c r="D135" t="s">
        <v>12</v>
      </c>
      <c r="E135" t="s">
        <v>13</v>
      </c>
      <c r="F135" t="s">
        <v>14</v>
      </c>
      <c r="H135">
        <f>G135*F135</f>
      </c>
    </row>
    <row r="136" spans="1:8" ht="15">
      <c r="A136" t="s">
        <v>257</v>
      </c>
      <c r="C136" t="s">
        <v>258</v>
      </c>
      <c r="D136" t="s">
        <v>12</v>
      </c>
      <c r="E136" t="s">
        <v>13</v>
      </c>
      <c r="F136" t="s">
        <v>14</v>
      </c>
      <c r="H136">
        <f>G136*F136</f>
      </c>
    </row>
    <row r="137" spans="1:8" ht="15">
      <c r="A137" t="s">
        <v>259</v>
      </c>
      <c r="C137" t="s">
        <v>260</v>
      </c>
      <c r="D137" t="s">
        <v>12</v>
      </c>
      <c r="E137" t="s">
        <v>13</v>
      </c>
      <c r="F137" t="s">
        <v>14</v>
      </c>
      <c r="H137">
        <f>G137*F137</f>
      </c>
    </row>
    <row r="138" spans="1:8" ht="15">
      <c r="A138" t="s">
        <v>261</v>
      </c>
      <c r="C138" t="s">
        <v>262</v>
      </c>
      <c r="D138" t="s">
        <v>12</v>
      </c>
      <c r="E138" t="s">
        <v>13</v>
      </c>
      <c r="F138" t="s">
        <v>14</v>
      </c>
      <c r="H138">
        <f>G138*F138</f>
      </c>
    </row>
    <row r="139" spans="1:8" ht="15">
      <c r="A139" t="s">
        <v>263</v>
      </c>
      <c r="C139" t="s">
        <v>264</v>
      </c>
      <c r="D139" t="s">
        <v>12</v>
      </c>
      <c r="E139" t="s">
        <v>13</v>
      </c>
      <c r="F139" t="s">
        <v>14</v>
      </c>
      <c r="H139">
        <f>G139*F139</f>
      </c>
    </row>
    <row r="140" spans="1:8" ht="15">
      <c r="A140" t="s">
        <v>265</v>
      </c>
      <c r="C140" t="s">
        <v>266</v>
      </c>
      <c r="D140" t="s">
        <v>12</v>
      </c>
      <c r="E140" t="s">
        <v>13</v>
      </c>
      <c r="F140" t="s">
        <v>14</v>
      </c>
      <c r="H140">
        <f>G140*F140</f>
      </c>
    </row>
    <row r="141" spans="1:8" ht="15">
      <c r="A141" t="s">
        <v>267</v>
      </c>
      <c r="C141" t="s">
        <v>268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269</v>
      </c>
      <c r="C142" t="s">
        <v>270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t="s">
        <v>271</v>
      </c>
      <c r="C143" t="s">
        <v>272</v>
      </c>
      <c r="D143" t="s">
        <v>12</v>
      </c>
      <c r="E143" t="s">
        <v>13</v>
      </c>
      <c r="F143" t="s">
        <v>14</v>
      </c>
      <c r="H143">
        <f>G143*F143</f>
      </c>
    </row>
    <row r="144" spans="1:8" ht="15">
      <c r="A144" t="s">
        <v>273</v>
      </c>
      <c r="C144" t="s">
        <v>274</v>
      </c>
      <c r="D144" t="s">
        <v>12</v>
      </c>
      <c r="E144" t="s">
        <v>13</v>
      </c>
      <c r="F144" t="s">
        <v>14</v>
      </c>
      <c r="H144">
        <f>G144*F144</f>
      </c>
    </row>
    <row r="145" spans="1:8" ht="15">
      <c r="A145" t="s">
        <v>275</v>
      </c>
      <c r="C145" t="s">
        <v>276</v>
      </c>
      <c r="D145" t="s">
        <v>12</v>
      </c>
      <c r="E145" t="s">
        <v>13</v>
      </c>
      <c r="F145" t="s">
        <v>14</v>
      </c>
      <c r="H145">
        <f>G145*F145</f>
      </c>
    </row>
    <row r="146" spans="1:8" ht="15">
      <c r="A146" t="s">
        <v>277</v>
      </c>
      <c r="C146" t="s">
        <v>278</v>
      </c>
      <c r="D146" t="s">
        <v>12</v>
      </c>
      <c r="E146" t="s">
        <v>13</v>
      </c>
      <c r="F146" t="s">
        <v>14</v>
      </c>
      <c r="H146">
        <f>G146*F146</f>
      </c>
    </row>
    <row r="147" spans="1:8" ht="15">
      <c r="A147" t="s">
        <v>279</v>
      </c>
      <c r="C147" t="s">
        <v>280</v>
      </c>
      <c r="D147" t="s">
        <v>12</v>
      </c>
      <c r="E147" t="s">
        <v>13</v>
      </c>
      <c r="F147" t="s">
        <v>14</v>
      </c>
      <c r="H147">
        <f>G147*F147</f>
      </c>
    </row>
    <row r="148" spans="1:8" ht="15">
      <c r="A148" t="s">
        <v>281</v>
      </c>
      <c r="C148" t="s">
        <v>282</v>
      </c>
      <c r="D148" t="s">
        <v>12</v>
      </c>
      <c r="E148" t="s">
        <v>13</v>
      </c>
      <c r="F148" t="s">
        <v>14</v>
      </c>
      <c r="H148">
        <f>G148*F148</f>
      </c>
    </row>
    <row r="149" spans="1:8" ht="15">
      <c r="A149" t="s">
        <v>283</v>
      </c>
      <c r="C149" t="s">
        <v>284</v>
      </c>
      <c r="D149" t="s">
        <v>12</v>
      </c>
      <c r="E149" t="s">
        <v>13</v>
      </c>
      <c r="F149" t="s">
        <v>14</v>
      </c>
      <c r="H149">
        <f>G149*F149</f>
      </c>
    </row>
    <row r="150" spans="1:8" ht="15">
      <c r="A150" t="s">
        <v>285</v>
      </c>
      <c r="C150" t="s">
        <v>286</v>
      </c>
      <c r="D150" t="s">
        <v>12</v>
      </c>
      <c r="E150" t="s">
        <v>13</v>
      </c>
      <c r="F150" t="s">
        <v>14</v>
      </c>
      <c r="H150">
        <f>G150*F150</f>
      </c>
    </row>
    <row r="151" spans="1:8" ht="15">
      <c r="A151" t="s">
        <v>287</v>
      </c>
      <c r="C151" t="s">
        <v>288</v>
      </c>
      <c r="D151" t="s">
        <v>12</v>
      </c>
      <c r="E151" t="s">
        <v>13</v>
      </c>
      <c r="F151" t="s">
        <v>14</v>
      </c>
      <c r="H151">
        <f>G151*F151</f>
      </c>
    </row>
    <row r="152" spans="1:8" ht="15">
      <c r="A152" t="s">
        <v>289</v>
      </c>
      <c r="C152" t="s">
        <v>290</v>
      </c>
      <c r="D152" t="s">
        <v>12</v>
      </c>
      <c r="E152" t="s">
        <v>13</v>
      </c>
      <c r="F152" t="s">
        <v>14</v>
      </c>
      <c r="H152">
        <f>G152*F152</f>
      </c>
    </row>
    <row r="153" spans="1:8" ht="15">
      <c r="A153" t="s">
        <v>291</v>
      </c>
      <c r="C153" t="s">
        <v>292</v>
      </c>
      <c r="D153" t="s">
        <v>12</v>
      </c>
      <c r="E153" t="s">
        <v>13</v>
      </c>
      <c r="F153" t="s">
        <v>14</v>
      </c>
      <c r="H153">
        <f>G153*F153</f>
      </c>
    </row>
    <row r="154" spans="1:8" ht="15">
      <c r="A154" t="s">
        <v>293</v>
      </c>
      <c r="C154" t="s">
        <v>294</v>
      </c>
      <c r="D154" t="s">
        <v>12</v>
      </c>
      <c r="E154" t="s">
        <v>13</v>
      </c>
      <c r="F154" t="s">
        <v>14</v>
      </c>
      <c r="H154">
        <f>G154*F154</f>
      </c>
    </row>
    <row r="155" spans="1:8" ht="15">
      <c r="A155" s="5">
        <v>11</v>
      </c>
      <c r="B155" s="6" t="s">
        <v>295</v>
      </c>
      <c r="C155" s="6" t="s">
        <v>296</v>
      </c>
      <c r="D155" s="6" t="s">
        <v>12</v>
      </c>
      <c r="E155" s="6" t="s">
        <v>26</v>
      </c>
      <c r="F155" s="6" t="s">
        <v>14</v>
      </c>
      <c r="G155" s="6" t="s">
        <v>15</v>
      </c>
      <c r="H155" s="6">
        <f>G155*F155</f>
      </c>
    </row>
    <row r="156" spans="1:8" ht="15">
      <c r="A156" t="s">
        <v>297</v>
      </c>
      <c r="C156" t="s">
        <v>296</v>
      </c>
      <c r="D156" t="s">
        <v>12</v>
      </c>
      <c r="E156" t="s">
        <v>13</v>
      </c>
      <c r="F156" t="s">
        <v>14</v>
      </c>
      <c r="H156">
        <f>G156*F156</f>
      </c>
    </row>
    <row r="157" spans="1:8" ht="15">
      <c r="A157" s="5">
        <v>12</v>
      </c>
      <c r="B157" s="6" t="s">
        <v>298</v>
      </c>
      <c r="C157" s="6" t="s">
        <v>299</v>
      </c>
      <c r="D157" s="6" t="s">
        <v>12</v>
      </c>
      <c r="E157" s="6" t="s">
        <v>26</v>
      </c>
      <c r="F157" s="6" t="s">
        <v>14</v>
      </c>
      <c r="G157" s="6" t="s">
        <v>15</v>
      </c>
      <c r="H157" s="6">
        <f>G157*F157</f>
      </c>
    </row>
    <row r="158" spans="1:8" ht="15">
      <c r="A158" t="s">
        <v>300</v>
      </c>
      <c r="C158" t="s">
        <v>299</v>
      </c>
      <c r="D158" t="s">
        <v>12</v>
      </c>
      <c r="E158" t="s">
        <v>13</v>
      </c>
      <c r="F158" t="s">
        <v>14</v>
      </c>
      <c r="H158">
        <f>G158*F158</f>
      </c>
    </row>
    <row r="159" ht="15">
      <c r="G159" t="s">
        <v>301</v>
      </c>
    </row>
    <row r="165" spans="2:3" ht="15">
      <c r="B165" s="9" t="s">
        <v>302</v>
      </c>
      <c r="C165" s="9"/>
    </row>
    <row r="166" spans="2:3" ht="15">
      <c r="B166" t="s">
        <v>303</v>
      </c>
      <c r="C166" t="s">
        <v>304</v>
      </c>
    </row>
    <row r="167" spans="2:3" ht="15">
      <c r="B167" t="s">
        <v>305</v>
      </c>
      <c r="C167" t="s">
        <v>306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2024-04-19T04:35:00Z</dcterms:created>
  <cp:category/>
  <cp:version/>
  <cp:contentType/>
  <cp:contentStatus/>
</cp:coreProperties>
</file>