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<sst xmlns="http://schemas.openxmlformats.org/spreadsheetml/2006/main" count="167" uniqueCount="89">
  <si>
    <t>Ítems del llamado CONSTRUCCION DE POLIDEPORTIVO ESCUELA ADELA SPERATTI con ID: 387059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</si>
  <si>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</si>
  <si>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</si>
  <si>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</si>
  <si>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</si>
  <si>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</si>
  <si>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</si>
  <si>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</si>
  <si>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</si>
  <si>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</si>
  <si>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</si>
  <si>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</si>
  <si>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</si>
  <si>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</si>
  <si>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</si>
  <si>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</si>
  <si>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</si>
  <si>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982,8</t>
  </si>
  <si>
    <t>72131601-003</t>
  </si>
  <si>
    <t>Excavación de zapatas y de vigas de fundación incluye el relleno posterior de las zapatas</t>
  </si>
  <si>
    <t>Metros cúbicos</t>
  </si>
  <si>
    <t>186,12</t>
  </si>
  <si>
    <t>72131601-004</t>
  </si>
  <si>
    <t>Zapatas de HºAº de 2,40 x 1,60 Cantidad 18</t>
  </si>
  <si>
    <t>31,1</t>
  </si>
  <si>
    <t>Zapatas de HºAº de 1,60 x 1,10 Cantidad 10</t>
  </si>
  <si>
    <t>7,92</t>
  </si>
  <si>
    <t>Columnas de HºAº 30x60 Cantidad 18</t>
  </si>
  <si>
    <t>25,6</t>
  </si>
  <si>
    <t>Columnas de HºAº 20x40 Cantidad 10</t>
  </si>
  <si>
    <t>8,16</t>
  </si>
  <si>
    <t>Viga de Fundación de HºAº (0,20x0,50)</t>
  </si>
  <si>
    <t>12,7</t>
  </si>
  <si>
    <t>Viga Intermedia de HºAº (0,20x0,50)</t>
  </si>
  <si>
    <t>Viga Superior de HºAº (0,20x 0,40)</t>
  </si>
  <si>
    <t>10,15</t>
  </si>
  <si>
    <t>Viga Superior techo de HºAº (0,20 x 0,30)</t>
  </si>
  <si>
    <t>0,56</t>
  </si>
  <si>
    <t>72131601-007</t>
  </si>
  <si>
    <t>Techo con chapas analadas Nº 26 s/estructura de perfiles y membrana Isolam TBA10</t>
  </si>
  <si>
    <t>1.073</t>
  </si>
  <si>
    <t>72131601-9976</t>
  </si>
  <si>
    <t>Cumbrera de chapa Nº 24 desarrolo 50 cm</t>
  </si>
  <si>
    <t>Metro lineal</t>
  </si>
  <si>
    <t>37</t>
  </si>
  <si>
    <t>Canaletas de chapa doblada Nº 24 desarrollo 50 cm</t>
  </si>
  <si>
    <t>74</t>
  </si>
  <si>
    <t>72131601-011</t>
  </si>
  <si>
    <t>Bajada de caño PVC blanco de 100mm 10 unidades</t>
  </si>
  <si>
    <t>60</t>
  </si>
  <si>
    <t>72131601-001</t>
  </si>
  <si>
    <t>Instalación Eléctreica, colocación de reflectores de 400W (15 unidades), colocación de lamparas empotrado de bajo consumo de 400W interno(6unidades); 6 unidades de toma corriente bajo lamparas empotradas, cableados eléctricos</t>
  </si>
  <si>
    <t>Unidad Medida Global</t>
  </si>
  <si>
    <t>16.1</t>
  </si>
  <si>
    <t>Colocación de reflectores de 400W</t>
  </si>
  <si>
    <t>15</t>
  </si>
  <si>
    <t>16.2</t>
  </si>
  <si>
    <t>Colocación de lámparas empotrado bajo consumo 400W</t>
  </si>
  <si>
    <t>6</t>
  </si>
  <si>
    <t>16.3</t>
  </si>
  <si>
    <t>Toma corriente para escenario</t>
  </si>
  <si>
    <t>16.4</t>
  </si>
  <si>
    <t>Circuitos individuales para cada sección con sus respectivos cableados y llaves, mano de obra y materiales</t>
  </si>
  <si>
    <t>72131601-009</t>
  </si>
  <si>
    <t>Relleno y compactación mecánica de base para piso</t>
  </si>
  <si>
    <t>192</t>
  </si>
  <si>
    <t>Contrapiso de hormigon de cascotes esp. 10cm</t>
  </si>
  <si>
    <t>955,72</t>
  </si>
  <si>
    <t>Piso de Baldosa Calcarea</t>
  </si>
  <si>
    <t>72131601-012</t>
  </si>
  <si>
    <t>Pintura de pista atlética con las respectivas líneas de cancha de voley, futbol de salón y handball</t>
  </si>
  <si>
    <t>72131601-013</t>
  </si>
  <si>
    <t>Limpieza final de obra y retiro de escombros</t>
  </si>
  <si>
    <t xml:space="preserve">Movimiento de Suelo </t>
  </si>
  <si>
    <t>22.1</t>
  </si>
  <si>
    <t>Desbroce de capa vental</t>
  </si>
  <si>
    <t>200</t>
  </si>
  <si>
    <t>22.2</t>
  </si>
  <si>
    <t>Desmonte de suelo</t>
  </si>
  <si>
    <t>655</t>
  </si>
  <si>
    <t>22.3</t>
  </si>
  <si>
    <t>Terraplenado de suelo</t>
  </si>
  <si>
    <t>335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</si>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</sst>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31</v>
      </c>
      <c r="D11" s="6" t="s">
        <v>20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33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43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43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11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11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58</v>
      </c>
      <c r="G22">
        <f>F22*E22</f>
      </c>
    </row>
    <row r="23" spans="1:7" ht="15">
      <c r="A23" t="s">
        <v>61</v>
      </c>
      <c r="C23" t="s">
        <v>62</v>
      </c>
      <c r="D23" t="s">
        <v>52</v>
      </c>
      <c r="E23" t="s">
        <v>12</v>
      </c>
      <c r="G23">
        <f>F23*E23</f>
      </c>
    </row>
    <row r="24" spans="1:7" ht="15">
      <c r="A24" s="5">
        <v>17</v>
      </c>
      <c r="B24" s="6" t="s">
        <v>63</v>
      </c>
      <c r="C24" s="6" t="s">
        <v>64</v>
      </c>
      <c r="D24" s="6" t="s">
        <v>20</v>
      </c>
      <c r="E24" s="6" t="s">
        <v>65</v>
      </c>
      <c r="F24" s="6" t="s">
        <v>13</v>
      </c>
      <c r="G24" s="6">
        <f>F24*E24</f>
      </c>
    </row>
    <row r="25" spans="1:7" ht="15">
      <c r="A25" s="5">
        <v>18</v>
      </c>
      <c r="B25" s="6" t="s">
        <v>63</v>
      </c>
      <c r="C25" s="6" t="s">
        <v>66</v>
      </c>
      <c r="D25" s="6" t="s">
        <v>16</v>
      </c>
      <c r="E25" s="6" t="s">
        <v>67</v>
      </c>
      <c r="F25" s="6" t="s">
        <v>13</v>
      </c>
      <c r="G25" s="6">
        <f>F25*E25</f>
      </c>
    </row>
    <row r="26" spans="1:7" ht="15">
      <c r="A26" s="5">
        <v>19</v>
      </c>
      <c r="B26" s="6" t="s">
        <v>63</v>
      </c>
      <c r="C26" s="6" t="s">
        <v>68</v>
      </c>
      <c r="D26" s="6" t="s">
        <v>16</v>
      </c>
      <c r="E26" s="6" t="s">
        <v>67</v>
      </c>
      <c r="F26" s="6" t="s">
        <v>13</v>
      </c>
      <c r="G26" s="6">
        <f>F26*E26</f>
      </c>
    </row>
    <row r="27" spans="1:7" ht="15">
      <c r="A27" s="5">
        <v>20</v>
      </c>
      <c r="B27" s="6" t="s">
        <v>69</v>
      </c>
      <c r="C27" s="6" t="s">
        <v>70</v>
      </c>
      <c r="D27" s="6" t="s">
        <v>16</v>
      </c>
      <c r="E27" s="6" t="s">
        <v>67</v>
      </c>
      <c r="F27" s="6" t="s">
        <v>13</v>
      </c>
      <c r="G27" s="6">
        <f>F27*E27</f>
      </c>
    </row>
    <row r="28" spans="1:7" ht="15">
      <c r="A28" s="5">
        <v>21</v>
      </c>
      <c r="B28" s="6" t="s">
        <v>71</v>
      </c>
      <c r="C28" s="6" t="s">
        <v>72</v>
      </c>
      <c r="D28" s="6" t="s">
        <v>52</v>
      </c>
      <c r="E28" s="6" t="s">
        <v>12</v>
      </c>
      <c r="F28" s="6" t="s">
        <v>13</v>
      </c>
      <c r="G28" s="6">
        <f>F28*E28</f>
      </c>
    </row>
    <row r="29" spans="1:7" ht="15">
      <c r="A29" s="5">
        <v>22</v>
      </c>
      <c r="B29" s="6" t="s">
        <v>9</v>
      </c>
      <c r="C29" s="6" t="s">
        <v>73</v>
      </c>
      <c r="D29" s="6" t="s">
        <v>52</v>
      </c>
      <c r="E29" s="6" t="s">
        <v>12</v>
      </c>
      <c r="F29" s="6" t="s">
        <v>13</v>
      </c>
      <c r="G29" s="6">
        <f>F29*E29</f>
      </c>
    </row>
    <row r="30" spans="1:7" ht="15">
      <c r="A30" t="s">
        <v>74</v>
      </c>
      <c r="C30" t="s">
        <v>75</v>
      </c>
      <c r="D30" t="s">
        <v>16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20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20</v>
      </c>
      <c r="E32" t="s">
        <v>82</v>
      </c>
      <c r="G32">
        <f>F32*E32</f>
      </c>
    </row>
    <row r="33" ht="15">
      <c r="F33" t="s">
        <v>83</v>
      </c>
    </row>
    <row r="39" spans="2:3" ht="15">
      <c r="B39" s="9" t="s">
        <v>84</v>
      </c>
      <c r="C39" s="9"/>
    </row>
    <row r="40" spans="2:3" ht="15">
      <c r="B40" t="s">
        <v>85</v>
      </c>
      <c r="C40" t="s">
        <v>86</v>
      </c>
    </row>
    <row r="41" spans="2:3" ht="15">
      <c r="B41" t="s">
        <v>87</v>
      </c>
      <c r="C4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2024-04-19T00:41:24Z</dcterms:created>
  <cp:category/>
  <cp:version/>
  <cp:contentType/>
  <cp:contentStatus/>
</cp:coreProperties>
</file>