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<sst xmlns="http://schemas.openxmlformats.org/spreadsheetml/2006/main" count="878" uniqueCount="353">
  <si>
    <t>Ítems del llamado LICITACIÓN PÚBLICA NACIONAL N° 03/20 - REVITALIZACIÓN DE LA AVDA. HUMAITA Y CORRALES - TRAMO 2 (SECTOR 3, SECTOR 4 Y SECTOR 5) DE LA CIUDAD DE LUQUE - 3ER. LLAMADO AD REFERENDUM 2021 con ID: 387100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</si>
  <si>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</si>
  <si>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</si>
  <si>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</si>
  <si>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</si>
  <si>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</si>
  <si>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</si>
  <si>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</si>
  <si>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</si>
  <si>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</si>
  <si>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INTERVENCION SECTOR 3 - AVENIDA CORRALES</t>
  </si>
  <si>
    <t>Unidad Medida Global</t>
  </si>
  <si>
    <t>1</t>
  </si>
  <si>
    <t/>
  </si>
  <si>
    <t>1.1</t>
  </si>
  <si>
    <t>cartel de la obra estandar</t>
  </si>
  <si>
    <t>1.2</t>
  </si>
  <si>
    <t>obrador y vallado perimetral ( por sector a intervenir )</t>
  </si>
  <si>
    <t>1.3</t>
  </si>
  <si>
    <t xml:space="preserve">Replanteo , marcacion y nivelacion de obra </t>
  </si>
  <si>
    <t>Metros cuadrados</t>
  </si>
  <si>
    <t>1.952,38</t>
  </si>
  <si>
    <t>1.4</t>
  </si>
  <si>
    <t xml:space="preserve">demolicion de piso existnte en caminero de paseo central </t>
  </si>
  <si>
    <t>966,26</t>
  </si>
  <si>
    <t>1.5</t>
  </si>
  <si>
    <t xml:space="preserve">remocion de cordones de mamposteria existente en caminero </t>
  </si>
  <si>
    <t>Metro lineal</t>
  </si>
  <si>
    <t>462,07</t>
  </si>
  <si>
    <t>1.6</t>
  </si>
  <si>
    <t xml:space="preserve">remocion de cordones de H°A° Perimetral existente </t>
  </si>
  <si>
    <t>265,47</t>
  </si>
  <si>
    <t>1.7</t>
  </si>
  <si>
    <t>demolicion de bancos y canteros de mamposteria existentes</t>
  </si>
  <si>
    <t>1.8</t>
  </si>
  <si>
    <t xml:space="preserve">trabajo de destronque </t>
  </si>
  <si>
    <t>Unidad</t>
  </si>
  <si>
    <t>5</t>
  </si>
  <si>
    <t>1.9</t>
  </si>
  <si>
    <t>tala de arboles existentes en zona de fuente de agua</t>
  </si>
  <si>
    <t>2</t>
  </si>
  <si>
    <t>VEREDA PASEO CENTRAL Y ZONA FUENTE DE AGUA -SECTOR 3</t>
  </si>
  <si>
    <t>2.1</t>
  </si>
  <si>
    <t xml:space="preserve">cordon de H° PRE-fabricado (35x50cm)incluye mano de obra </t>
  </si>
  <si>
    <t>744,85</t>
  </si>
  <si>
    <t>2.2</t>
  </si>
  <si>
    <t xml:space="preserve">relleno y compactacion de terreno </t>
  </si>
  <si>
    <t>Metros cúbicos</t>
  </si>
  <si>
    <t>52,18</t>
  </si>
  <si>
    <t>2.3</t>
  </si>
  <si>
    <t>colchon de arena lavada p / base previa ( espesor variable :0,07-0,08cm)</t>
  </si>
  <si>
    <t>889,18</t>
  </si>
  <si>
    <t>2.4</t>
  </si>
  <si>
    <t xml:space="preserve">colocacion de piso adoquines de concreto ecologico - color gris natural </t>
  </si>
  <si>
    <t>2.5</t>
  </si>
  <si>
    <t xml:space="preserve">colocacion de piso inclusivo tactil / direccional y alerta - incluye contrapiso de base y carpeta ) </t>
  </si>
  <si>
    <t>163,62</t>
  </si>
  <si>
    <t>2.6</t>
  </si>
  <si>
    <t xml:space="preserve">constr. de rampa peatonal /PENDIENTE 10 a 12% . incluye pintura de alto trafico con señaletica </t>
  </si>
  <si>
    <t>19,5</t>
  </si>
  <si>
    <t>2.7</t>
  </si>
  <si>
    <t>colocacion de basureros metalicos dobles con clasificador de reiduos y cartel con logo del Gobierno Municipal</t>
  </si>
  <si>
    <t>4</t>
  </si>
  <si>
    <t>2.8</t>
  </si>
  <si>
    <t>colocacion y reposicion de cesped/ incluye base con abono mecanico</t>
  </si>
  <si>
    <t>776,99</t>
  </si>
  <si>
    <t>2.9</t>
  </si>
  <si>
    <t>colocacion de jardineria y plantines ornamentales en islas en boulervard y zona fuente de agua (ver detalle)</t>
  </si>
  <si>
    <t>2.10</t>
  </si>
  <si>
    <t>colocacion de bancos de hierro doble , con base de mamposteria y canteros /incluye revoque ,pintura al agua y color gris ,esmalte sintetico para asiento y plantines en canteros (ver detalle)</t>
  </si>
  <si>
    <t>2.11</t>
  </si>
  <si>
    <t xml:space="preserve">Colocacion de bancos de hierro triple semi circularessin espalderos con base de mamposteria y canteros /incluye revoque ,pintura al agua color gris </t>
  </si>
  <si>
    <t>2.12</t>
  </si>
  <si>
    <t xml:space="preserve">colocacion de pergolados metalicos semi circulares ( incluye material , terminacion con pintura sintetioca color tabaco y mano de obra de colocacion y montaje ) - zona fuente de agua </t>
  </si>
  <si>
    <t>2.13</t>
  </si>
  <si>
    <t xml:space="preserve">pintura de alto trafico p / adoquines - color azul y amarillo , e : 0,20cm cm </t>
  </si>
  <si>
    <t>53,13</t>
  </si>
  <si>
    <t>2.14</t>
  </si>
  <si>
    <t>pintura termoplastica para demarcacion vial en caliente ( franjas peatonales y flechas direccionales - ver detalles )</t>
  </si>
  <si>
    <t>106,4</t>
  </si>
  <si>
    <t>2.15</t>
  </si>
  <si>
    <t xml:space="preserve">Bolardos de cemento , diametro : 0,20 cm ( terminacion con esmalte sintetico color gris humo ) ver detalles </t>
  </si>
  <si>
    <t>33</t>
  </si>
  <si>
    <t>2.16</t>
  </si>
  <si>
    <t>sistema de regadio : instalacion de sistema de regadio por aspeccion , incluye materiales y mano de obra ( ver detalles )</t>
  </si>
  <si>
    <t>2.17</t>
  </si>
  <si>
    <t xml:space="preserve">colocacion de tanque de agua para abastecimiento de regadio automatico (SECTOR 8)de polietileno modelo botellon con tapa roscable , capa de 101000lts incluye accesorios y boya </t>
  </si>
  <si>
    <t>72102201-003</t>
  </si>
  <si>
    <t>INSTALACION ELECTRICA- SECTOR 3</t>
  </si>
  <si>
    <t>3.1</t>
  </si>
  <si>
    <t>Colocacion de luminaria LED 200w con caño galvanizado de 4mts=h y doble brazo de 1mts ( ver detalles)</t>
  </si>
  <si>
    <t>12</t>
  </si>
  <si>
    <t>3.2</t>
  </si>
  <si>
    <t>registros electricos de mamposteria y tapa de cemento(30x30cm)</t>
  </si>
  <si>
    <t>3.3</t>
  </si>
  <si>
    <t>cableado subeterraneo TRP  con ducto de caño corrugado  de 1"/2" ( incluye cableado de extension y de piso al artefacto , mano de obra)</t>
  </si>
  <si>
    <t>207,5</t>
  </si>
  <si>
    <t>3.4</t>
  </si>
  <si>
    <t xml:space="preserve">Disyuntor o interructor diferencial , monofasico , fotocedula , por artefactos , caja externa para llaves , llave TM por artefacto ( incluye mano de obra ) </t>
  </si>
  <si>
    <t>70111713-9999</t>
  </si>
  <si>
    <t>READECUACION DE FUENTE DE AGUA EXISTENTES - SECTOR 3</t>
  </si>
  <si>
    <t>4.1</t>
  </si>
  <si>
    <t xml:space="preserve">Reparacion y reinstalacion  de ductos electricos </t>
  </si>
  <si>
    <t>4.2</t>
  </si>
  <si>
    <t xml:space="preserve">limpieza de cañerias y purgados </t>
  </si>
  <si>
    <t>4.3</t>
  </si>
  <si>
    <t>conexion de tuberias de agua y luces ( incluye material y mano de obra )</t>
  </si>
  <si>
    <t>4.4</t>
  </si>
  <si>
    <t>pico tobera de fuente 12 ( incluye material y mano de obra )</t>
  </si>
  <si>
    <t>4.5</t>
  </si>
  <si>
    <t>cañerias ( incluye material y mano de obra )</t>
  </si>
  <si>
    <t>4.6</t>
  </si>
  <si>
    <t xml:space="preserve">bomba de agua sumergible ( incluye material y mano de obra ) </t>
  </si>
  <si>
    <t>4.7</t>
  </si>
  <si>
    <t xml:space="preserve">remocion y reposicion de azulejos ( incluye material y mano de obra ) </t>
  </si>
  <si>
    <t>4.8</t>
  </si>
  <si>
    <t>Reflectores tipo LED  de 100 w para exterior con regilla de proteccion ( incluye material mano de obra )</t>
  </si>
  <si>
    <t>4.9</t>
  </si>
  <si>
    <t>preparacion de la superficie para pintura de fuente ( INCLUYE RETIRO DE PINTURAS EXISTENTES Y ARREGLO DE DESPERFECTOS)</t>
  </si>
  <si>
    <t>23</t>
  </si>
  <si>
    <t>4.10</t>
  </si>
  <si>
    <t xml:space="preserve">Pintura de fuente de agua ( color gama de grises - ver detalle ) </t>
  </si>
  <si>
    <t>4.11</t>
  </si>
  <si>
    <t xml:space="preserve">construccion de canteros de mamposteria de ladrillo , incluye revoque , pinturas plantas , plantas ornamentale  y mano de obra con materiales </t>
  </si>
  <si>
    <t>72102801-999</t>
  </si>
  <si>
    <t>PARQUE INFANTIL - SECTOR 3</t>
  </si>
  <si>
    <t>5.1</t>
  </si>
  <si>
    <t>colocacion de paque infantil multiples juegos de madera pintada con colores vivos ( ver detalles)</t>
  </si>
  <si>
    <t>5.2</t>
  </si>
  <si>
    <t xml:space="preserve">pintura de alto trafico p /adoquines en area de parque infantil ( Colores especificados en el detalle) </t>
  </si>
  <si>
    <t>42</t>
  </si>
  <si>
    <t>72131701-008</t>
  </si>
  <si>
    <t>CARPETA ASFALTICA - SECTOR 3</t>
  </si>
  <si>
    <t>159,4</t>
  </si>
  <si>
    <t>6.1</t>
  </si>
  <si>
    <t xml:space="preserve">Reposicion de carpeta asfaltica con base de empedrado (e: 4,00 cm) para baden en banquina </t>
  </si>
  <si>
    <t>72131701-001</t>
  </si>
  <si>
    <t>SEÑALIZACIONES VERTICALES - SECTOR 3</t>
  </si>
  <si>
    <t>6</t>
  </si>
  <si>
    <t>7.1</t>
  </si>
  <si>
    <t>Colocacion de carteleria vertical con señaletica para cruce peatonales y rampas inclusivas (ver detalle)</t>
  </si>
  <si>
    <t>72131601-013</t>
  </si>
  <si>
    <t>LIMPIEZA FINAL Y RETIRO DE ESCOMBROS- SECTOR 3</t>
  </si>
  <si>
    <t xml:space="preserve">INTERVENCION SECTOR 4 - AVENIDA CORRALES </t>
  </si>
  <si>
    <t>9.1</t>
  </si>
  <si>
    <t xml:space="preserve">vallado perimetral ( por sector o intervencion ) </t>
  </si>
  <si>
    <t>9.2</t>
  </si>
  <si>
    <t xml:space="preserve">Replanteo y marcacion de obra </t>
  </si>
  <si>
    <t>1.910,28</t>
  </si>
  <si>
    <t>9.3</t>
  </si>
  <si>
    <t xml:space="preserve">demolicion de piso existente en caminero de paseo central </t>
  </si>
  <si>
    <t>888,02</t>
  </si>
  <si>
    <t>9.4</t>
  </si>
  <si>
    <t xml:space="preserve">demolicion de banco de mamposteria existentes </t>
  </si>
  <si>
    <t>9.5</t>
  </si>
  <si>
    <t xml:space="preserve">remocion de cordones de mamposteria existentes en caminero </t>
  </si>
  <si>
    <t>459,58</t>
  </si>
  <si>
    <t>9.6</t>
  </si>
  <si>
    <t xml:space="preserve">remocion de cordones de H°a° perimetral existentes </t>
  </si>
  <si>
    <t>233,95</t>
  </si>
  <si>
    <t>9.7</t>
  </si>
  <si>
    <t>VEREDA Y PASEO CENTRAL - SECTOR 4</t>
  </si>
  <si>
    <t>10.1</t>
  </si>
  <si>
    <t xml:space="preserve">Cordon de H° Prefabricado (35x50cm) incluye mano de obra </t>
  </si>
  <si>
    <t>692,54</t>
  </si>
  <si>
    <t>10.2</t>
  </si>
  <si>
    <t>43,46</t>
  </si>
  <si>
    <t>10.3</t>
  </si>
  <si>
    <t>colchon de arena lavada p /base previa (espensor variable : 0,07-0,08cm)</t>
  </si>
  <si>
    <t>714,23</t>
  </si>
  <si>
    <t>10.4</t>
  </si>
  <si>
    <t xml:space="preserve">colocacion de piso con adoquines de concreto ecologico - color gris natural </t>
  </si>
  <si>
    <t>10.5</t>
  </si>
  <si>
    <t xml:space="preserve">colocacion de piso inclusivo tactil / direccional y alerta - incluye contrapis y base y carpeta </t>
  </si>
  <si>
    <t>155,12</t>
  </si>
  <si>
    <t>10.6</t>
  </si>
  <si>
    <t>construccion de rampa peatonal /pendiente 10a12%- incluye pintura de alto trafico con señaletica</t>
  </si>
  <si>
    <t>15,5</t>
  </si>
  <si>
    <t>10.7</t>
  </si>
  <si>
    <t>colocacion de basureros metalicos con clasificador de residuos y cartel con logo del gobierno municipal (ver detalle)</t>
  </si>
  <si>
    <t>10.8</t>
  </si>
  <si>
    <t xml:space="preserve">Colocacion y reposicion de cesped / incluuye base con abono organico </t>
  </si>
  <si>
    <t>924,79</t>
  </si>
  <si>
    <t>10.9</t>
  </si>
  <si>
    <t>colocacion y jardineria y plantines ornamentales en islas y en aea de GYM URBANO (ver detalle)</t>
  </si>
  <si>
    <t>10.10</t>
  </si>
  <si>
    <t xml:space="preserve">colocacion de bancos de hierro dobles , con base de mamposteria y canteros / incluye revoque - pintura al agua color gris , esmalte sintetico para asientos y plantines </t>
  </si>
  <si>
    <t>10.11</t>
  </si>
  <si>
    <t xml:space="preserve">pintura de alto trafico p/ adoquines - color azul y amarilo , e: 20cm </t>
  </si>
  <si>
    <t>46,82</t>
  </si>
  <si>
    <t>10.12</t>
  </si>
  <si>
    <t>pintura termoplastica para demarcacion vial en caliente ( franjas peatonales y flechas direccionales )</t>
  </si>
  <si>
    <t>56</t>
  </si>
  <si>
    <t>10.13</t>
  </si>
  <si>
    <t>bolardos de cemento , diametro :0,20cm ( terminacion con esmalte sintetico color gris humo )</t>
  </si>
  <si>
    <t>16</t>
  </si>
  <si>
    <t>10.14</t>
  </si>
  <si>
    <t>sistema de regadio , instalacion de sistema dde regadio por aspeccion , incluye materiales  y mano de obra</t>
  </si>
  <si>
    <t>10.15</t>
  </si>
  <si>
    <t xml:space="preserve">colocacion de tanque de agua para abastecimiento der egadio automatico (sector 8) </t>
  </si>
  <si>
    <t>72131601-005</t>
  </si>
  <si>
    <t>GYM URBANO - SECTOR 4</t>
  </si>
  <si>
    <t>11.1</t>
  </si>
  <si>
    <t>Cordon de mamposteria de h° 0,20cm para area de GYM URBANO ( incluye revoque y pintura al agua color gris )</t>
  </si>
  <si>
    <t>15,62</t>
  </si>
  <si>
    <t>11.2</t>
  </si>
  <si>
    <t xml:space="preserve">contrapiso de cascoteade h: 0,10cm para area de GYM URBANO </t>
  </si>
  <si>
    <t>32,02</t>
  </si>
  <si>
    <t>11.3</t>
  </si>
  <si>
    <t xml:space="preserve">Piso de alisada  de cemento para area de GYM URBANO </t>
  </si>
  <si>
    <t>11.4</t>
  </si>
  <si>
    <t>pintura para piso de alto trafico para area de GYM URBANO - color terracota (ver detalle)</t>
  </si>
  <si>
    <t>11.5</t>
  </si>
  <si>
    <t>Colocacion de 6 equipos deportivos urbano para gimnasios al aire libre (incluye mano de obra de colocacion )</t>
  </si>
  <si>
    <t>11.6</t>
  </si>
  <si>
    <t>colocacion de carteleria para indicaciones de funcionamiento de cada equipo deportivo ( ioncluye mano de obra de colocacion ver detalle SECTOR 4</t>
  </si>
  <si>
    <t>11.7</t>
  </si>
  <si>
    <t>colocacion de bebedero de mamposteria (ver detalle)</t>
  </si>
  <si>
    <t>INSTALACION ELECTRICA - SECTOR 4</t>
  </si>
  <si>
    <t>12.1</t>
  </si>
  <si>
    <t xml:space="preserve">Colocacion de luminaria LED 200w CON CAÑO GALVANIZADO </t>
  </si>
  <si>
    <t>12.2</t>
  </si>
  <si>
    <t>Registros electricos de mamposteria y tapa de cemento (30x30 cm )</t>
  </si>
  <si>
    <t>12.3</t>
  </si>
  <si>
    <t>cableado subterraneo TPR con ducto de caño corrugado</t>
  </si>
  <si>
    <t>245,64</t>
  </si>
  <si>
    <t>12.4</t>
  </si>
  <si>
    <t>disyuntor o interructor diferencial , monofasico fotocedula, por artefactos , caja externa para llaves</t>
  </si>
  <si>
    <t>72131701-002</t>
  </si>
  <si>
    <t xml:space="preserve">CARPETA ASFALTICA - SECTOR 4 </t>
  </si>
  <si>
    <t>140,46</t>
  </si>
  <si>
    <t>13.1</t>
  </si>
  <si>
    <t>SEÑALIZACIONES VERTICALES- SECTOR 4</t>
  </si>
  <si>
    <t>14.1</t>
  </si>
  <si>
    <t>72131601-007</t>
  </si>
  <si>
    <t>TOTEM AVDA . CORRALES -SECTOR 4</t>
  </si>
  <si>
    <t>15.1</t>
  </si>
  <si>
    <t xml:space="preserve">colocacion de estructura metalica con chapa cerrada ambas caras , con letras corporeas  de chapas adosadas con el texto AVENIDA CORRALES </t>
  </si>
  <si>
    <t>15.2</t>
  </si>
  <si>
    <t>construccion de base para TOTEM . incluye base de Hormigon para arriostre de estructura metalica ,piso con contrapiso y alisada de cemento</t>
  </si>
  <si>
    <t>15.3</t>
  </si>
  <si>
    <t>const. de cantero de mamposteria , incluye revque en U y terminacion con pintura al agua , plantines ornamentales</t>
  </si>
  <si>
    <t>LIMPIEZA FINAL Y RETIRO DE ESCOMBROS - SECTOR 4</t>
  </si>
  <si>
    <t>INTERVENCION SECTOR 5- AVDA HUMAITA - TRABAJOS PREELIMINARES - SECTOR 5</t>
  </si>
  <si>
    <t>17.1</t>
  </si>
  <si>
    <t xml:space="preserve">vallado perimetral ( por sector a intervenir ) </t>
  </si>
  <si>
    <t>17.2</t>
  </si>
  <si>
    <t>replanteo y marcacion de obra</t>
  </si>
  <si>
    <t>2.417,31</t>
  </si>
  <si>
    <t>17.3</t>
  </si>
  <si>
    <t xml:space="preserve">demolicion de piso exitente en caminero de paseo central </t>
  </si>
  <si>
    <t>1.067,43</t>
  </si>
  <si>
    <t>17.4</t>
  </si>
  <si>
    <t xml:space="preserve">remocion de cordones de mamposteria exiastentes en caminero </t>
  </si>
  <si>
    <t>539,06</t>
  </si>
  <si>
    <t>17.5</t>
  </si>
  <si>
    <t>292,41</t>
  </si>
  <si>
    <t>17.6</t>
  </si>
  <si>
    <t xml:space="preserve">demolicion de bancos  de mamposteria existentes </t>
  </si>
  <si>
    <t>17.7</t>
  </si>
  <si>
    <t>trabajos de destronque</t>
  </si>
  <si>
    <t>72101703-002</t>
  </si>
  <si>
    <t xml:space="preserve">VEREDA Y PASEO CENTRAL - SECTOR 5 </t>
  </si>
  <si>
    <t>18.1</t>
  </si>
  <si>
    <t xml:space="preserve">Cordon de H° prefabricado(35x50cm) incluye mano de obra </t>
  </si>
  <si>
    <t>877,29</t>
  </si>
  <si>
    <t>18.2</t>
  </si>
  <si>
    <t>56,46</t>
  </si>
  <si>
    <t>18.3</t>
  </si>
  <si>
    <t>colchon de arena lavada p/ base previa 8espenor variable :0,07-0,08cm)</t>
  </si>
  <si>
    <t>956,08</t>
  </si>
  <si>
    <t>18.4</t>
  </si>
  <si>
    <t xml:space="preserve">colocacion de piso con adoquines  de concreto ecologico - color gris natural </t>
  </si>
  <si>
    <t>18.5</t>
  </si>
  <si>
    <t xml:space="preserve">colocacion de piso inclusivo tactil / DIRECCIONAL Y ALERTA - </t>
  </si>
  <si>
    <t>173,27</t>
  </si>
  <si>
    <t>18.6</t>
  </si>
  <si>
    <t>construccion de rampa peatonal /pendiente 10 a 12% , incluye pintura de alto trafico con señaletica ( ver detalles)</t>
  </si>
  <si>
    <t>18.7</t>
  </si>
  <si>
    <t>colocacion de basurero metalicos con clasificador de residuos y cartel del logo Gobierno Municipal (ver detalle)</t>
  </si>
  <si>
    <t>18.8</t>
  </si>
  <si>
    <t xml:space="preserve">colocacion y reposicion de cesped / incluye base con abono organico </t>
  </si>
  <si>
    <t>1.186,17</t>
  </si>
  <si>
    <t>18.9</t>
  </si>
  <si>
    <t xml:space="preserve">colocacion de jardineria y plantines ornamentales en islas y en jardin deescultura musical existentes </t>
  </si>
  <si>
    <t>18.10</t>
  </si>
  <si>
    <t xml:space="preserve">colocacion de bancos de hierro doble , con base de mamposteria y canteros/ incluye revoque, pintura al agua color gris , esmalte sintetico para asientos y plantines </t>
  </si>
  <si>
    <t>18.11</t>
  </si>
  <si>
    <t xml:space="preserve">pintura de alto trafic p adoquines - color azul y amarillo ., e: ,cm </t>
  </si>
  <si>
    <t>61,46</t>
  </si>
  <si>
    <t>18.12</t>
  </si>
  <si>
    <t>pintura termoplastica para demarcacion vial en caliente (franjas peatonales y flechas direcionales ver detalle)</t>
  </si>
  <si>
    <t>67,22</t>
  </si>
  <si>
    <t>18.13</t>
  </si>
  <si>
    <t>bolardos de cemento , diamtro :0,20cm(terminacion con esmalte sintetico color gris humo ) ver detalle</t>
  </si>
  <si>
    <t>18.14</t>
  </si>
  <si>
    <t>pintura al agua de caseta de mantenimiento existentes (incluye preparacion de la superficie para píntura )</t>
  </si>
  <si>
    <t>24,3</t>
  </si>
  <si>
    <t>18.15</t>
  </si>
  <si>
    <t xml:space="preserve">readecuacion de aberturas de caseta de mantenimiento exitentes </t>
  </si>
  <si>
    <t>18.16</t>
  </si>
  <si>
    <t>colocacion de bebedero de mamposteria ( ver detalles)</t>
  </si>
  <si>
    <t>18.17</t>
  </si>
  <si>
    <t xml:space="preserve">sistema de regadio ;instalacion de sistemade regadio por aspeccion ,incluye materiales </t>
  </si>
  <si>
    <t>18.18</t>
  </si>
  <si>
    <t>colocacion de tanque de agua para abastecimiento de regadio automatico (SECTOR 8 )</t>
  </si>
  <si>
    <t>INSTALACION ELECTRICA - SECTOR 5</t>
  </si>
  <si>
    <t>19.1</t>
  </si>
  <si>
    <t xml:space="preserve">colocacion de luminaria LED 200W con caño galvanizado de 4mts=h y doble brazo de 1mts </t>
  </si>
  <si>
    <t>13</t>
  </si>
  <si>
    <t>19.2</t>
  </si>
  <si>
    <t>registros electricos de mamposteria y tapa de cemento (30x30cm)</t>
  </si>
  <si>
    <t>19.3</t>
  </si>
  <si>
    <t>cableado subterraneo TPR con ducto de caño corrugado de 1/2" ( incluye cableado de extension )</t>
  </si>
  <si>
    <t>242,62</t>
  </si>
  <si>
    <t>19.4</t>
  </si>
  <si>
    <t xml:space="preserve">disyuntor o interructor diferencial , monifasico , fotocedula por artefactos ,caja externa para llave , llave TM por artefactos </t>
  </si>
  <si>
    <t>70111713-998</t>
  </si>
  <si>
    <t xml:space="preserve">PERGOLADO METALICO SEMI CIRCULAR - SECTOR 5 </t>
  </si>
  <si>
    <t>20.1</t>
  </si>
  <si>
    <t xml:space="preserve">colocacion de pergolados metalicossemi circulares ( incluye material terminacion con pintura sintetica color tabaco y mano de obra de colocacion y montaje ) </t>
  </si>
  <si>
    <t>20.2</t>
  </si>
  <si>
    <t>colocacion de bancos de hierro triple semi circulares sin espalderos , con base de mamposteria y canteros / incluye revoque . pintura al agua color gris )</t>
  </si>
  <si>
    <t>72131601-004</t>
  </si>
  <si>
    <t>READECUACION DE ESCULTURA MUSICAL EXISTENTE - SECTOR 5</t>
  </si>
  <si>
    <t>21.1</t>
  </si>
  <si>
    <t xml:space="preserve">Pintura al agua de base de mamposteria exitente </t>
  </si>
  <si>
    <t>21.2</t>
  </si>
  <si>
    <t xml:space="preserve">colocacion de extructura metalica tipo pergolado para soporte de luminarias </t>
  </si>
  <si>
    <t>21.3</t>
  </si>
  <si>
    <t>colocacion de luces LED NEUTRAS tipo reflectores ( incluye materiales , accesorios y mano de obra )</t>
  </si>
  <si>
    <t>21.4</t>
  </si>
  <si>
    <t>colocacion de placa de acero - ver detalle )</t>
  </si>
  <si>
    <t>72101703-9999</t>
  </si>
  <si>
    <t>CARPETA ASFALTICA - SECTOR 5</t>
  </si>
  <si>
    <t>175,89</t>
  </si>
  <si>
    <t>22.1</t>
  </si>
  <si>
    <t>SEÑALIZACIONES VERTICALES - SECTOR 5</t>
  </si>
  <si>
    <t>23.1</t>
  </si>
  <si>
    <t xml:space="preserve">TOTEM AVDA HUMAITA - SECTOR 5 </t>
  </si>
  <si>
    <t>24.1</t>
  </si>
  <si>
    <t xml:space="preserve">colocacion de extructura metalica de chapa cerrada ,  ambas caras con letras  corporeas de chapa adosadas AVENIDA HUMAITA </t>
  </si>
  <si>
    <t>24.2</t>
  </si>
  <si>
    <t xml:space="preserve">construccion de base para  TOTEM , incluye base de hormigon para arriostre de estructura metalica </t>
  </si>
  <si>
    <t>24.3</t>
  </si>
  <si>
    <t xml:space="preserve">const. de cantero de mamposteria , incluye revoque en U y terminacion de revoque y pintura al agua  VER DETALLE </t>
  </si>
  <si>
    <t>LIMPIEZA FINAL Y RETIRO DE ESCOMBROS - SECTOR 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</si>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</sst>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75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11</v>
      </c>
      <c r="E5" t="s">
        <v>12</v>
      </c>
      <c r="F5" t="s">
        <v>13</v>
      </c>
      <c r="G5">
        <f>F5*E5</f>
      </c>
    </row>
    <row r="6">
      <c r="A6" t="s">
        <v>16</v>
      </c>
      <c r="B6" t="s">
        <v>13</v>
      </c>
      <c r="C6" t="s">
        <v>17</v>
      </c>
      <c r="D6" t="s">
        <v>11</v>
      </c>
      <c r="E6" t="s">
        <v>12</v>
      </c>
      <c r="F6" t="s">
        <v>13</v>
      </c>
      <c r="G6">
        <f>F6*E6</f>
      </c>
    </row>
    <row r="7">
      <c r="A7" t="s">
        <v>18</v>
      </c>
      <c r="B7" t="s">
        <v>13</v>
      </c>
      <c r="C7" t="s">
        <v>19</v>
      </c>
      <c r="D7" t="s">
        <v>20</v>
      </c>
      <c r="E7" t="s">
        <v>21</v>
      </c>
      <c r="F7" t="s">
        <v>13</v>
      </c>
      <c r="G7">
        <f>F7*E7</f>
      </c>
    </row>
    <row r="8">
      <c r="A8" t="s">
        <v>22</v>
      </c>
      <c r="B8" t="s">
        <v>13</v>
      </c>
      <c r="C8" t="s">
        <v>23</v>
      </c>
      <c r="D8" t="s">
        <v>20</v>
      </c>
      <c r="E8" t="s">
        <v>24</v>
      </c>
      <c r="F8" t="s">
        <v>13</v>
      </c>
      <c r="G8">
        <f>F8*E8</f>
      </c>
    </row>
    <row r="9">
      <c r="A9" t="s">
        <v>25</v>
      </c>
      <c r="B9" t="s">
        <v>13</v>
      </c>
      <c r="C9" t="s">
        <v>26</v>
      </c>
      <c r="D9" t="s">
        <v>27</v>
      </c>
      <c r="E9" t="s">
        <v>28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27</v>
      </c>
      <c r="E10" t="s">
        <v>31</v>
      </c>
      <c r="F10" t="s">
        <v>13</v>
      </c>
      <c r="G10">
        <f>F10*E10</f>
      </c>
    </row>
    <row r="11">
      <c r="A11" t="s">
        <v>32</v>
      </c>
      <c r="B11" t="s">
        <v>13</v>
      </c>
      <c r="C11" t="s">
        <v>33</v>
      </c>
      <c r="D11" t="s">
        <v>11</v>
      </c>
      <c r="E11" t="s">
        <v>12</v>
      </c>
      <c r="F11" t="s">
        <v>13</v>
      </c>
      <c r="G11">
        <f>F11*E11</f>
      </c>
    </row>
    <row r="12">
      <c r="A12" t="s">
        <v>34</v>
      </c>
      <c r="B12" t="s">
        <v>13</v>
      </c>
      <c r="C12" t="s">
        <v>35</v>
      </c>
      <c r="D12" t="s">
        <v>36</v>
      </c>
      <c r="E12" t="s">
        <v>37</v>
      </c>
      <c r="F12" t="s">
        <v>13</v>
      </c>
      <c r="G12">
        <f>F12*E12</f>
      </c>
    </row>
    <row r="13">
      <c r="A13" t="s">
        <v>38</v>
      </c>
      <c r="B13" t="s">
        <v>13</v>
      </c>
      <c r="C13" t="s">
        <v>39</v>
      </c>
      <c r="D13" t="s">
        <v>36</v>
      </c>
      <c r="E13" t="s">
        <v>40</v>
      </c>
      <c r="F13" t="s">
        <v>13</v>
      </c>
      <c r="G13">
        <f>F13*E13</f>
      </c>
    </row>
    <row r="14">
      <c r="A14" t="n" s="4">
        <v>2.0</v>
      </c>
      <c r="B14" t="s" s="5">
        <v>9</v>
      </c>
      <c r="C14" t="s" s="5">
        <v>41</v>
      </c>
      <c r="D14" t="s" s="5">
        <v>36</v>
      </c>
      <c r="E14" t="s" s="5">
        <v>12</v>
      </c>
      <c r="F14" t="s" s="5">
        <v>13</v>
      </c>
      <c r="G14" s="5">
        <f>F14*E14</f>
      </c>
    </row>
    <row r="15">
      <c r="A15" t="s">
        <v>42</v>
      </c>
      <c r="B15" t="s">
        <v>13</v>
      </c>
      <c r="C15" t="s">
        <v>43</v>
      </c>
      <c r="D15" t="s">
        <v>27</v>
      </c>
      <c r="E15" t="s">
        <v>44</v>
      </c>
      <c r="F15" t="s">
        <v>13</v>
      </c>
      <c r="G15">
        <f>F15*E15</f>
      </c>
    </row>
    <row r="16">
      <c r="A16" t="s">
        <v>45</v>
      </c>
      <c r="B16" t="s">
        <v>13</v>
      </c>
      <c r="C16" t="s">
        <v>46</v>
      </c>
      <c r="D16" t="s">
        <v>47</v>
      </c>
      <c r="E16" t="s">
        <v>48</v>
      </c>
      <c r="F16" t="s">
        <v>13</v>
      </c>
      <c r="G16">
        <f>F16*E16</f>
      </c>
    </row>
    <row r="17">
      <c r="A17" t="s">
        <v>49</v>
      </c>
      <c r="B17" t="s">
        <v>13</v>
      </c>
      <c r="C17" t="s">
        <v>50</v>
      </c>
      <c r="D17" t="s">
        <v>20</v>
      </c>
      <c r="E17" t="s">
        <v>51</v>
      </c>
      <c r="F17" t="s">
        <v>13</v>
      </c>
      <c r="G17">
        <f>F17*E17</f>
      </c>
    </row>
    <row r="18">
      <c r="A18" t="s">
        <v>52</v>
      </c>
      <c r="B18" t="s">
        <v>13</v>
      </c>
      <c r="C18" t="s">
        <v>53</v>
      </c>
      <c r="D18" t="s">
        <v>20</v>
      </c>
      <c r="E18" t="s">
        <v>51</v>
      </c>
      <c r="F18" t="s">
        <v>13</v>
      </c>
      <c r="G18">
        <f>F18*E18</f>
      </c>
    </row>
    <row r="19">
      <c r="A19" t="s">
        <v>54</v>
      </c>
      <c r="B19" t="s">
        <v>13</v>
      </c>
      <c r="C19" t="s">
        <v>55</v>
      </c>
      <c r="D19" t="s">
        <v>20</v>
      </c>
      <c r="E19" t="s">
        <v>56</v>
      </c>
      <c r="F19" t="s">
        <v>13</v>
      </c>
      <c r="G19">
        <f>F19*E19</f>
      </c>
    </row>
    <row r="20">
      <c r="A20" t="s">
        <v>57</v>
      </c>
      <c r="B20" t="s">
        <v>13</v>
      </c>
      <c r="C20" t="s">
        <v>58</v>
      </c>
      <c r="D20" t="s">
        <v>20</v>
      </c>
      <c r="E20" t="s">
        <v>59</v>
      </c>
      <c r="F20" t="s">
        <v>13</v>
      </c>
      <c r="G20">
        <f>F20*E20</f>
      </c>
    </row>
    <row r="21">
      <c r="A21" t="s">
        <v>60</v>
      </c>
      <c r="B21" t="s">
        <v>13</v>
      </c>
      <c r="C21" t="s">
        <v>61</v>
      </c>
      <c r="D21" t="s">
        <v>36</v>
      </c>
      <c r="E21" t="s">
        <v>62</v>
      </c>
      <c r="F21" t="s">
        <v>13</v>
      </c>
      <c r="G21">
        <f>F21*E21</f>
      </c>
    </row>
    <row r="22">
      <c r="A22" t="s">
        <v>63</v>
      </c>
      <c r="B22" t="s">
        <v>13</v>
      </c>
      <c r="C22" t="s">
        <v>64</v>
      </c>
      <c r="D22" t="s">
        <v>20</v>
      </c>
      <c r="E22" t="s">
        <v>65</v>
      </c>
      <c r="F22" t="s">
        <v>13</v>
      </c>
      <c r="G22">
        <f>F22*E22</f>
      </c>
    </row>
    <row r="23">
      <c r="A23" t="s">
        <v>66</v>
      </c>
      <c r="B23" t="s">
        <v>13</v>
      </c>
      <c r="C23" t="s">
        <v>67</v>
      </c>
      <c r="D23" t="s">
        <v>11</v>
      </c>
      <c r="E23" t="s">
        <v>12</v>
      </c>
      <c r="F23" t="s">
        <v>13</v>
      </c>
      <c r="G23">
        <f>F23*E23</f>
      </c>
    </row>
    <row r="24">
      <c r="A24" t="s">
        <v>68</v>
      </c>
      <c r="B24" t="s">
        <v>13</v>
      </c>
      <c r="C24" t="s">
        <v>69</v>
      </c>
      <c r="D24" t="s">
        <v>36</v>
      </c>
      <c r="E24" t="s">
        <v>62</v>
      </c>
      <c r="F24" t="s">
        <v>13</v>
      </c>
      <c r="G24">
        <f>F24*E24</f>
      </c>
    </row>
    <row r="25">
      <c r="A25" t="s">
        <v>70</v>
      </c>
      <c r="B25" t="s">
        <v>13</v>
      </c>
      <c r="C25" t="s">
        <v>71</v>
      </c>
      <c r="D25" t="s">
        <v>36</v>
      </c>
      <c r="E25" t="s">
        <v>40</v>
      </c>
      <c r="F25" t="s">
        <v>13</v>
      </c>
      <c r="G25">
        <f>F25*E25</f>
      </c>
    </row>
    <row r="26">
      <c r="A26" t="s">
        <v>72</v>
      </c>
      <c r="B26" t="s">
        <v>13</v>
      </c>
      <c r="C26" t="s">
        <v>73</v>
      </c>
      <c r="D26" t="s">
        <v>11</v>
      </c>
      <c r="E26" t="s">
        <v>12</v>
      </c>
      <c r="F26" t="s">
        <v>13</v>
      </c>
      <c r="G26">
        <f>F26*E26</f>
      </c>
    </row>
    <row r="27">
      <c r="A27" t="s">
        <v>74</v>
      </c>
      <c r="B27" t="s">
        <v>13</v>
      </c>
      <c r="C27" t="s">
        <v>75</v>
      </c>
      <c r="D27" t="s">
        <v>20</v>
      </c>
      <c r="E27" t="s">
        <v>76</v>
      </c>
      <c r="F27" t="s">
        <v>13</v>
      </c>
      <c r="G27">
        <f>F27*E27</f>
      </c>
    </row>
    <row r="28">
      <c r="A28" t="s">
        <v>77</v>
      </c>
      <c r="B28" t="s">
        <v>13</v>
      </c>
      <c r="C28" t="s">
        <v>78</v>
      </c>
      <c r="D28" t="s">
        <v>20</v>
      </c>
      <c r="E28" t="s">
        <v>79</v>
      </c>
      <c r="F28" t="s">
        <v>13</v>
      </c>
      <c r="G28">
        <f>F28*E28</f>
      </c>
    </row>
    <row r="29">
      <c r="A29" t="s">
        <v>80</v>
      </c>
      <c r="B29" t="s">
        <v>13</v>
      </c>
      <c r="C29" t="s">
        <v>81</v>
      </c>
      <c r="D29" t="s">
        <v>36</v>
      </c>
      <c r="E29" t="s">
        <v>82</v>
      </c>
      <c r="F29" t="s">
        <v>13</v>
      </c>
      <c r="G29">
        <f>F29*E29</f>
      </c>
    </row>
    <row r="30">
      <c r="A30" t="s">
        <v>83</v>
      </c>
      <c r="B30" t="s">
        <v>13</v>
      </c>
      <c r="C30" t="s">
        <v>84</v>
      </c>
      <c r="D30" t="s">
        <v>11</v>
      </c>
      <c r="E30" t="s">
        <v>12</v>
      </c>
      <c r="F30" t="s">
        <v>13</v>
      </c>
      <c r="G30">
        <f>F30*E30</f>
      </c>
    </row>
    <row r="31">
      <c r="A31" t="s">
        <v>85</v>
      </c>
      <c r="B31" t="s">
        <v>13</v>
      </c>
      <c r="C31" t="s">
        <v>86</v>
      </c>
      <c r="D31" t="s">
        <v>36</v>
      </c>
      <c r="E31" t="s">
        <v>12</v>
      </c>
      <c r="F31" t="s">
        <v>13</v>
      </c>
      <c r="G31">
        <f>F31*E31</f>
      </c>
    </row>
    <row r="32">
      <c r="A32" t="n" s="4">
        <v>3.0</v>
      </c>
      <c r="B32" t="s" s="5">
        <v>87</v>
      </c>
      <c r="C32" t="s" s="5">
        <v>88</v>
      </c>
      <c r="D32" t="s" s="5">
        <v>36</v>
      </c>
      <c r="E32" t="s" s="5">
        <v>12</v>
      </c>
      <c r="F32" t="s" s="5">
        <v>13</v>
      </c>
      <c r="G32" s="5">
        <f>F32*E32</f>
      </c>
    </row>
    <row r="33">
      <c r="A33" t="s">
        <v>89</v>
      </c>
      <c r="B33" t="s">
        <v>13</v>
      </c>
      <c r="C33" t="s">
        <v>90</v>
      </c>
      <c r="D33" t="s">
        <v>36</v>
      </c>
      <c r="E33" t="s">
        <v>91</v>
      </c>
      <c r="F33" t="s">
        <v>13</v>
      </c>
      <c r="G33">
        <f>F33*E33</f>
      </c>
    </row>
    <row r="34">
      <c r="A34" t="s">
        <v>92</v>
      </c>
      <c r="B34" t="s">
        <v>13</v>
      </c>
      <c r="C34" t="s">
        <v>93</v>
      </c>
      <c r="D34" t="s">
        <v>36</v>
      </c>
      <c r="E34" t="s">
        <v>91</v>
      </c>
      <c r="F34" t="s">
        <v>13</v>
      </c>
      <c r="G34">
        <f>F34*E34</f>
      </c>
    </row>
    <row r="35">
      <c r="A35" t="s">
        <v>94</v>
      </c>
      <c r="B35" t="s">
        <v>13</v>
      </c>
      <c r="C35" t="s">
        <v>95</v>
      </c>
      <c r="D35" t="s">
        <v>27</v>
      </c>
      <c r="E35" t="s">
        <v>96</v>
      </c>
      <c r="F35" t="s">
        <v>13</v>
      </c>
      <c r="G35">
        <f>F35*E35</f>
      </c>
    </row>
    <row r="36">
      <c r="A36" t="s">
        <v>97</v>
      </c>
      <c r="B36" t="s">
        <v>13</v>
      </c>
      <c r="C36" t="s">
        <v>98</v>
      </c>
      <c r="D36" t="s">
        <v>11</v>
      </c>
      <c r="E36" t="s">
        <v>12</v>
      </c>
      <c r="F36" t="s">
        <v>13</v>
      </c>
      <c r="G36">
        <f>F36*E36</f>
      </c>
    </row>
    <row r="37">
      <c r="A37" t="n" s="4">
        <v>4.0</v>
      </c>
      <c r="B37" t="s" s="5">
        <v>99</v>
      </c>
      <c r="C37" t="s" s="5">
        <v>100</v>
      </c>
      <c r="D37" t="s" s="5">
        <v>36</v>
      </c>
      <c r="E37" t="s" s="5">
        <v>12</v>
      </c>
      <c r="F37" t="s" s="5">
        <v>13</v>
      </c>
      <c r="G37" s="5">
        <f>F37*E37</f>
      </c>
    </row>
    <row r="38">
      <c r="A38" t="s">
        <v>101</v>
      </c>
      <c r="B38" t="s">
        <v>13</v>
      </c>
      <c r="C38" t="s">
        <v>102</v>
      </c>
      <c r="D38" t="s">
        <v>11</v>
      </c>
      <c r="E38" t="s">
        <v>12</v>
      </c>
      <c r="F38" t="s">
        <v>13</v>
      </c>
      <c r="G38">
        <f>F38*E38</f>
      </c>
    </row>
    <row r="39">
      <c r="A39" t="s">
        <v>103</v>
      </c>
      <c r="B39" t="s">
        <v>13</v>
      </c>
      <c r="C39" t="s">
        <v>104</v>
      </c>
      <c r="D39" t="s">
        <v>11</v>
      </c>
      <c r="E39" t="s">
        <v>12</v>
      </c>
      <c r="F39" t="s">
        <v>13</v>
      </c>
      <c r="G39">
        <f>F39*E39</f>
      </c>
    </row>
    <row r="40">
      <c r="A40" t="s">
        <v>105</v>
      </c>
      <c r="B40" t="s">
        <v>13</v>
      </c>
      <c r="C40" t="s">
        <v>106</v>
      </c>
      <c r="D40" t="s">
        <v>11</v>
      </c>
      <c r="E40" t="s">
        <v>12</v>
      </c>
      <c r="F40" t="s">
        <v>13</v>
      </c>
      <c r="G40">
        <f>F40*E40</f>
      </c>
    </row>
    <row r="41">
      <c r="A41" t="s">
        <v>107</v>
      </c>
      <c r="B41" t="s">
        <v>13</v>
      </c>
      <c r="C41" t="s">
        <v>108</v>
      </c>
      <c r="D41" t="s">
        <v>11</v>
      </c>
      <c r="E41" t="s">
        <v>12</v>
      </c>
      <c r="F41" t="s">
        <v>13</v>
      </c>
      <c r="G41">
        <f>F41*E41</f>
      </c>
    </row>
    <row r="42">
      <c r="A42" t="s">
        <v>109</v>
      </c>
      <c r="B42" t="s">
        <v>13</v>
      </c>
      <c r="C42" t="s">
        <v>110</v>
      </c>
      <c r="D42" t="s">
        <v>11</v>
      </c>
      <c r="E42" t="s">
        <v>12</v>
      </c>
      <c r="F42" t="s">
        <v>13</v>
      </c>
      <c r="G42">
        <f>F42*E42</f>
      </c>
    </row>
    <row r="43">
      <c r="A43" t="s">
        <v>111</v>
      </c>
      <c r="B43" t="s">
        <v>13</v>
      </c>
      <c r="C43" t="s">
        <v>112</v>
      </c>
      <c r="D43" t="s">
        <v>11</v>
      </c>
      <c r="E43" t="s">
        <v>12</v>
      </c>
      <c r="F43" t="s">
        <v>13</v>
      </c>
      <c r="G43">
        <f>F43*E43</f>
      </c>
    </row>
    <row r="44">
      <c r="A44" t="s">
        <v>113</v>
      </c>
      <c r="B44" t="s">
        <v>13</v>
      </c>
      <c r="C44" t="s">
        <v>114</v>
      </c>
      <c r="D44" t="s">
        <v>11</v>
      </c>
      <c r="E44" t="s">
        <v>12</v>
      </c>
      <c r="F44" t="s">
        <v>13</v>
      </c>
      <c r="G44">
        <f>F44*E44</f>
      </c>
    </row>
    <row r="45">
      <c r="A45" t="s">
        <v>115</v>
      </c>
      <c r="B45" t="s">
        <v>13</v>
      </c>
      <c r="C45" t="s">
        <v>116</v>
      </c>
      <c r="D45" t="s">
        <v>11</v>
      </c>
      <c r="E45" t="s">
        <v>12</v>
      </c>
      <c r="F45" t="s">
        <v>13</v>
      </c>
      <c r="G45">
        <f>F45*E45</f>
      </c>
    </row>
    <row r="46">
      <c r="A46" t="s">
        <v>117</v>
      </c>
      <c r="B46" t="s">
        <v>13</v>
      </c>
      <c r="C46" t="s">
        <v>118</v>
      </c>
      <c r="D46" t="s">
        <v>20</v>
      </c>
      <c r="E46" t="s">
        <v>119</v>
      </c>
      <c r="F46" t="s">
        <v>13</v>
      </c>
      <c r="G46">
        <f>F46*E46</f>
      </c>
    </row>
    <row r="47">
      <c r="A47" t="s">
        <v>120</v>
      </c>
      <c r="B47" t="s">
        <v>13</v>
      </c>
      <c r="C47" t="s">
        <v>121</v>
      </c>
      <c r="D47" t="s">
        <v>20</v>
      </c>
      <c r="E47" t="s">
        <v>119</v>
      </c>
      <c r="F47" t="s">
        <v>13</v>
      </c>
      <c r="G47">
        <f>F47*E47</f>
      </c>
    </row>
    <row r="48">
      <c r="A48" t="s">
        <v>122</v>
      </c>
      <c r="B48" t="s">
        <v>13</v>
      </c>
      <c r="C48" t="s">
        <v>123</v>
      </c>
      <c r="D48" t="s">
        <v>11</v>
      </c>
      <c r="E48" t="s">
        <v>12</v>
      </c>
      <c r="F48" t="s">
        <v>13</v>
      </c>
      <c r="G48">
        <f>F48*E48</f>
      </c>
    </row>
    <row r="49">
      <c r="A49" t="n" s="4">
        <v>5.0</v>
      </c>
      <c r="B49" t="s" s="5">
        <v>124</v>
      </c>
      <c r="C49" t="s" s="5">
        <v>125</v>
      </c>
      <c r="D49" t="s" s="5">
        <v>36</v>
      </c>
      <c r="E49" t="s" s="5">
        <v>12</v>
      </c>
      <c r="F49" t="s" s="5">
        <v>13</v>
      </c>
      <c r="G49" s="5">
        <f>F49*E49</f>
      </c>
    </row>
    <row r="50">
      <c r="A50" t="s">
        <v>126</v>
      </c>
      <c r="B50" t="s">
        <v>13</v>
      </c>
      <c r="C50" t="s">
        <v>127</v>
      </c>
      <c r="D50" t="s">
        <v>11</v>
      </c>
      <c r="E50" t="s">
        <v>12</v>
      </c>
      <c r="F50" t="s">
        <v>13</v>
      </c>
      <c r="G50">
        <f>F50*E50</f>
      </c>
    </row>
    <row r="51">
      <c r="A51" t="s">
        <v>128</v>
      </c>
      <c r="B51" t="s">
        <v>13</v>
      </c>
      <c r="C51" t="s">
        <v>129</v>
      </c>
      <c r="D51" t="s">
        <v>20</v>
      </c>
      <c r="E51" t="s">
        <v>130</v>
      </c>
      <c r="F51" t="s">
        <v>13</v>
      </c>
      <c r="G51">
        <f>F51*E51</f>
      </c>
    </row>
    <row r="52">
      <c r="A52" t="n" s="4">
        <v>6.0</v>
      </c>
      <c r="B52" t="s" s="5">
        <v>131</v>
      </c>
      <c r="C52" t="s" s="5">
        <v>132</v>
      </c>
      <c r="D52" t="s" s="5">
        <v>20</v>
      </c>
      <c r="E52" t="s" s="5">
        <v>133</v>
      </c>
      <c r="F52" t="s" s="5">
        <v>13</v>
      </c>
      <c r="G52" s="5">
        <f>F52*E52</f>
      </c>
    </row>
    <row r="53">
      <c r="A53" t="s">
        <v>134</v>
      </c>
      <c r="B53" t="s">
        <v>13</v>
      </c>
      <c r="C53" t="s">
        <v>135</v>
      </c>
      <c r="D53" t="s">
        <v>20</v>
      </c>
      <c r="E53" t="s">
        <v>133</v>
      </c>
      <c r="F53" t="s">
        <v>13</v>
      </c>
      <c r="G53">
        <f>F53*E53</f>
      </c>
    </row>
    <row r="54">
      <c r="A54" t="n" s="4">
        <v>7.0</v>
      </c>
      <c r="B54" t="s" s="5">
        <v>136</v>
      </c>
      <c r="C54" t="s" s="5">
        <v>137</v>
      </c>
      <c r="D54" t="s" s="5">
        <v>36</v>
      </c>
      <c r="E54" t="s" s="5">
        <v>138</v>
      </c>
      <c r="F54" t="s" s="5">
        <v>13</v>
      </c>
      <c r="G54" s="5">
        <f>F54*E54</f>
      </c>
    </row>
    <row r="55">
      <c r="A55" t="s">
        <v>139</v>
      </c>
      <c r="B55" t="s">
        <v>13</v>
      </c>
      <c r="C55" t="s">
        <v>140</v>
      </c>
      <c r="D55" t="s">
        <v>36</v>
      </c>
      <c r="E55" t="s">
        <v>138</v>
      </c>
      <c r="F55" t="s">
        <v>13</v>
      </c>
      <c r="G55">
        <f>F55*E55</f>
      </c>
    </row>
    <row r="56">
      <c r="A56" t="n" s="4">
        <v>8.0</v>
      </c>
      <c r="B56" t="s" s="5">
        <v>141</v>
      </c>
      <c r="C56" t="s" s="5">
        <v>142</v>
      </c>
      <c r="D56" t="s" s="5">
        <v>11</v>
      </c>
      <c r="E56" t="s" s="5">
        <v>12</v>
      </c>
      <c r="F56" t="s" s="5">
        <v>13</v>
      </c>
      <c r="G56" s="5">
        <f>F56*E56</f>
      </c>
    </row>
    <row r="57">
      <c r="A57" t="n" s="4">
        <v>9.0</v>
      </c>
      <c r="B57" t="s" s="5">
        <v>9</v>
      </c>
      <c r="C57" t="s" s="5">
        <v>143</v>
      </c>
      <c r="D57" t="s" s="5">
        <v>36</v>
      </c>
      <c r="E57" t="s" s="5">
        <v>12</v>
      </c>
      <c r="F57" t="s" s="5">
        <v>13</v>
      </c>
      <c r="G57" s="5">
        <f>F57*E57</f>
      </c>
    </row>
    <row r="58">
      <c r="A58" t="s">
        <v>144</v>
      </c>
      <c r="B58" t="s">
        <v>13</v>
      </c>
      <c r="C58" t="s">
        <v>145</v>
      </c>
      <c r="D58" t="s">
        <v>11</v>
      </c>
      <c r="E58" t="s">
        <v>12</v>
      </c>
      <c r="F58" t="s">
        <v>13</v>
      </c>
      <c r="G58">
        <f>F58*E58</f>
      </c>
    </row>
    <row r="59">
      <c r="A59" t="s">
        <v>146</v>
      </c>
      <c r="B59" t="s">
        <v>13</v>
      </c>
      <c r="C59" t="s">
        <v>147</v>
      </c>
      <c r="D59" t="s">
        <v>20</v>
      </c>
      <c r="E59" t="s">
        <v>148</v>
      </c>
      <c r="F59" t="s">
        <v>13</v>
      </c>
      <c r="G59">
        <f>F59*E59</f>
      </c>
    </row>
    <row r="60">
      <c r="A60" t="s">
        <v>149</v>
      </c>
      <c r="B60" t="s">
        <v>13</v>
      </c>
      <c r="C60" t="s">
        <v>150</v>
      </c>
      <c r="D60" t="s">
        <v>20</v>
      </c>
      <c r="E60" t="s">
        <v>151</v>
      </c>
      <c r="F60" t="s">
        <v>13</v>
      </c>
      <c r="G60">
        <f>F60*E60</f>
      </c>
    </row>
    <row r="61">
      <c r="A61" t="s">
        <v>152</v>
      </c>
      <c r="B61" t="s">
        <v>13</v>
      </c>
      <c r="C61" t="s">
        <v>153</v>
      </c>
      <c r="D61" t="s">
        <v>11</v>
      </c>
      <c r="E61" t="s">
        <v>12</v>
      </c>
      <c r="F61" t="s">
        <v>13</v>
      </c>
      <c r="G61">
        <f>F61*E61</f>
      </c>
    </row>
    <row r="62">
      <c r="A62" t="s">
        <v>154</v>
      </c>
      <c r="B62" t="s">
        <v>13</v>
      </c>
      <c r="C62" t="s">
        <v>155</v>
      </c>
      <c r="D62" t="s">
        <v>27</v>
      </c>
      <c r="E62" t="s">
        <v>156</v>
      </c>
      <c r="F62" t="s">
        <v>13</v>
      </c>
      <c r="G62">
        <f>F62*E62</f>
      </c>
    </row>
    <row r="63">
      <c r="A63" t="s">
        <v>157</v>
      </c>
      <c r="B63" t="s">
        <v>13</v>
      </c>
      <c r="C63" t="s">
        <v>158</v>
      </c>
      <c r="D63" t="s">
        <v>27</v>
      </c>
      <c r="E63" t="s">
        <v>159</v>
      </c>
      <c r="F63" t="s">
        <v>13</v>
      </c>
      <c r="G63">
        <f>F63*E63</f>
      </c>
    </row>
    <row r="64">
      <c r="A64" t="s">
        <v>160</v>
      </c>
      <c r="B64" t="s">
        <v>13</v>
      </c>
      <c r="C64" t="s">
        <v>35</v>
      </c>
      <c r="D64" t="s">
        <v>36</v>
      </c>
      <c r="E64" t="s">
        <v>12</v>
      </c>
      <c r="F64" t="s">
        <v>13</v>
      </c>
      <c r="G64">
        <f>F64*E64</f>
      </c>
    </row>
    <row r="65">
      <c r="A65" t="n" s="4">
        <v>10.0</v>
      </c>
      <c r="B65" t="s" s="5">
        <v>9</v>
      </c>
      <c r="C65" t="s" s="5">
        <v>161</v>
      </c>
      <c r="D65" t="s" s="5">
        <v>36</v>
      </c>
      <c r="E65" t="s" s="5">
        <v>12</v>
      </c>
      <c r="F65" t="s" s="5">
        <v>13</v>
      </c>
      <c r="G65" s="5">
        <f>F65*E65</f>
      </c>
    </row>
    <row r="66">
      <c r="A66" t="s">
        <v>162</v>
      </c>
      <c r="B66" t="s">
        <v>13</v>
      </c>
      <c r="C66" t="s">
        <v>163</v>
      </c>
      <c r="D66" t="s">
        <v>27</v>
      </c>
      <c r="E66" t="s">
        <v>164</v>
      </c>
      <c r="F66" t="s">
        <v>13</v>
      </c>
      <c r="G66">
        <f>F66*E66</f>
      </c>
    </row>
    <row r="67">
      <c r="A67" t="s">
        <v>165</v>
      </c>
      <c r="B67" t="s">
        <v>13</v>
      </c>
      <c r="C67" t="s">
        <v>46</v>
      </c>
      <c r="D67" t="s">
        <v>47</v>
      </c>
      <c r="E67" t="s">
        <v>166</v>
      </c>
      <c r="F67" t="s">
        <v>13</v>
      </c>
      <c r="G67">
        <f>F67*E67</f>
      </c>
    </row>
    <row r="68">
      <c r="A68" t="s">
        <v>167</v>
      </c>
      <c r="B68" t="s">
        <v>13</v>
      </c>
      <c r="C68" t="s">
        <v>168</v>
      </c>
      <c r="D68" t="s">
        <v>20</v>
      </c>
      <c r="E68" t="s">
        <v>169</v>
      </c>
      <c r="F68" t="s">
        <v>13</v>
      </c>
      <c r="G68">
        <f>F68*E68</f>
      </c>
    </row>
    <row r="69">
      <c r="A69" t="s">
        <v>170</v>
      </c>
      <c r="B69" t="s">
        <v>13</v>
      </c>
      <c r="C69" t="s">
        <v>171</v>
      </c>
      <c r="D69" t="s">
        <v>20</v>
      </c>
      <c r="E69" t="s">
        <v>169</v>
      </c>
      <c r="F69" t="s">
        <v>13</v>
      </c>
      <c r="G69">
        <f>F69*E69</f>
      </c>
    </row>
    <row r="70">
      <c r="A70" t="s">
        <v>172</v>
      </c>
      <c r="B70" t="s">
        <v>13</v>
      </c>
      <c r="C70" t="s">
        <v>173</v>
      </c>
      <c r="D70" t="s">
        <v>20</v>
      </c>
      <c r="E70" t="s">
        <v>174</v>
      </c>
      <c r="F70" t="s">
        <v>13</v>
      </c>
      <c r="G70">
        <f>F70*E70</f>
      </c>
    </row>
    <row r="71">
      <c r="A71" t="s">
        <v>175</v>
      </c>
      <c r="B71" t="s">
        <v>13</v>
      </c>
      <c r="C71" t="s">
        <v>176</v>
      </c>
      <c r="D71" t="s">
        <v>20</v>
      </c>
      <c r="E71" t="s">
        <v>177</v>
      </c>
      <c r="F71" t="s">
        <v>13</v>
      </c>
      <c r="G71">
        <f>F71*E71</f>
      </c>
    </row>
    <row r="72">
      <c r="A72" t="s">
        <v>178</v>
      </c>
      <c r="B72" t="s">
        <v>13</v>
      </c>
      <c r="C72" t="s">
        <v>179</v>
      </c>
      <c r="D72" t="s">
        <v>36</v>
      </c>
      <c r="E72" t="s">
        <v>62</v>
      </c>
      <c r="F72" t="s">
        <v>13</v>
      </c>
      <c r="G72">
        <f>F72*E72</f>
      </c>
    </row>
    <row r="73">
      <c r="A73" t="s">
        <v>180</v>
      </c>
      <c r="B73" t="s">
        <v>13</v>
      </c>
      <c r="C73" t="s">
        <v>181</v>
      </c>
      <c r="D73" t="s">
        <v>20</v>
      </c>
      <c r="E73" t="s">
        <v>182</v>
      </c>
      <c r="F73" t="s">
        <v>13</v>
      </c>
      <c r="G73">
        <f>F73*E73</f>
      </c>
    </row>
    <row r="74">
      <c r="A74" t="s">
        <v>183</v>
      </c>
      <c r="B74" t="s">
        <v>13</v>
      </c>
      <c r="C74" t="s">
        <v>184</v>
      </c>
      <c r="D74" t="s">
        <v>11</v>
      </c>
      <c r="E74" t="s">
        <v>12</v>
      </c>
      <c r="F74" t="s">
        <v>13</v>
      </c>
      <c r="G74">
        <f>F74*E74</f>
      </c>
    </row>
    <row r="75">
      <c r="A75" t="s">
        <v>185</v>
      </c>
      <c r="B75" t="s">
        <v>13</v>
      </c>
      <c r="C75" t="s">
        <v>186</v>
      </c>
      <c r="D75" t="s">
        <v>36</v>
      </c>
      <c r="E75" t="s">
        <v>62</v>
      </c>
      <c r="F75" t="s">
        <v>13</v>
      </c>
      <c r="G75">
        <f>F75*E75</f>
      </c>
    </row>
    <row r="76">
      <c r="A76" t="s">
        <v>187</v>
      </c>
      <c r="B76" t="s">
        <v>13</v>
      </c>
      <c r="C76" t="s">
        <v>188</v>
      </c>
      <c r="D76" t="s">
        <v>20</v>
      </c>
      <c r="E76" t="s">
        <v>189</v>
      </c>
      <c r="F76" t="s">
        <v>13</v>
      </c>
      <c r="G76">
        <f>F76*E76</f>
      </c>
    </row>
    <row r="77">
      <c r="A77" t="s">
        <v>190</v>
      </c>
      <c r="B77" t="s">
        <v>13</v>
      </c>
      <c r="C77" t="s">
        <v>191</v>
      </c>
      <c r="D77" t="s">
        <v>20</v>
      </c>
      <c r="E77" t="s">
        <v>192</v>
      </c>
      <c r="F77" t="s">
        <v>13</v>
      </c>
      <c r="G77">
        <f>F77*E77</f>
      </c>
    </row>
    <row r="78">
      <c r="A78" t="s">
        <v>193</v>
      </c>
      <c r="B78" t="s">
        <v>13</v>
      </c>
      <c r="C78" t="s">
        <v>194</v>
      </c>
      <c r="D78" t="s">
        <v>36</v>
      </c>
      <c r="E78" t="s">
        <v>195</v>
      </c>
      <c r="F78" t="s">
        <v>13</v>
      </c>
      <c r="G78">
        <f>F78*E78</f>
      </c>
    </row>
    <row r="79">
      <c r="A79" t="s">
        <v>196</v>
      </c>
      <c r="B79" t="s">
        <v>13</v>
      </c>
      <c r="C79" t="s">
        <v>197</v>
      </c>
      <c r="D79" t="s">
        <v>11</v>
      </c>
      <c r="E79" t="s">
        <v>12</v>
      </c>
      <c r="F79" t="s">
        <v>13</v>
      </c>
      <c r="G79">
        <f>F79*E79</f>
      </c>
    </row>
    <row r="80">
      <c r="A80" t="s">
        <v>198</v>
      </c>
      <c r="B80" t="s">
        <v>13</v>
      </c>
      <c r="C80" t="s">
        <v>199</v>
      </c>
      <c r="D80" t="s">
        <v>36</v>
      </c>
      <c r="E80" t="s">
        <v>12</v>
      </c>
      <c r="F80" t="s">
        <v>13</v>
      </c>
      <c r="G80">
        <f>F80*E80</f>
      </c>
    </row>
    <row r="81">
      <c r="A81" t="n" s="4">
        <v>11.0</v>
      </c>
      <c r="B81" t="s" s="5">
        <v>200</v>
      </c>
      <c r="C81" t="s" s="5">
        <v>201</v>
      </c>
      <c r="D81" t="s" s="5">
        <v>36</v>
      </c>
      <c r="E81" t="s" s="5">
        <v>12</v>
      </c>
      <c r="F81" t="s" s="5">
        <v>13</v>
      </c>
      <c r="G81" s="5">
        <f>F81*E81</f>
      </c>
    </row>
    <row r="82">
      <c r="A82" t="s">
        <v>202</v>
      </c>
      <c r="B82" t="s">
        <v>13</v>
      </c>
      <c r="C82" t="s">
        <v>203</v>
      </c>
      <c r="D82" t="s">
        <v>27</v>
      </c>
      <c r="E82" t="s">
        <v>204</v>
      </c>
      <c r="F82" t="s">
        <v>13</v>
      </c>
      <c r="G82">
        <f>F82*E82</f>
      </c>
    </row>
    <row r="83">
      <c r="A83" t="s">
        <v>205</v>
      </c>
      <c r="B83" t="s">
        <v>13</v>
      </c>
      <c r="C83" t="s">
        <v>206</v>
      </c>
      <c r="D83" t="s">
        <v>20</v>
      </c>
      <c r="E83" t="s">
        <v>207</v>
      </c>
      <c r="F83" t="s">
        <v>13</v>
      </c>
      <c r="G83">
        <f>F83*E83</f>
      </c>
    </row>
    <row r="84">
      <c r="A84" t="s">
        <v>208</v>
      </c>
      <c r="B84" t="s">
        <v>13</v>
      </c>
      <c r="C84" t="s">
        <v>209</v>
      </c>
      <c r="D84" t="s">
        <v>20</v>
      </c>
      <c r="E84" t="s">
        <v>207</v>
      </c>
      <c r="F84" t="s">
        <v>13</v>
      </c>
      <c r="G84">
        <f>F84*E84</f>
      </c>
    </row>
    <row r="85">
      <c r="A85" t="s">
        <v>210</v>
      </c>
      <c r="B85" t="s">
        <v>13</v>
      </c>
      <c r="C85" t="s">
        <v>211</v>
      </c>
      <c r="D85" t="s">
        <v>20</v>
      </c>
      <c r="E85" t="s">
        <v>207</v>
      </c>
      <c r="F85" t="s">
        <v>13</v>
      </c>
      <c r="G85">
        <f>F85*E85</f>
      </c>
    </row>
    <row r="86">
      <c r="A86" t="s">
        <v>212</v>
      </c>
      <c r="B86" t="s">
        <v>13</v>
      </c>
      <c r="C86" t="s">
        <v>213</v>
      </c>
      <c r="D86" t="s">
        <v>11</v>
      </c>
      <c r="E86" t="s">
        <v>12</v>
      </c>
      <c r="F86" t="s">
        <v>13</v>
      </c>
      <c r="G86">
        <f>F86*E86</f>
      </c>
    </row>
    <row r="87">
      <c r="A87" t="s">
        <v>214</v>
      </c>
      <c r="B87" t="s">
        <v>13</v>
      </c>
      <c r="C87" t="s">
        <v>215</v>
      </c>
      <c r="D87" t="s">
        <v>36</v>
      </c>
      <c r="E87" t="s">
        <v>12</v>
      </c>
      <c r="F87" t="s">
        <v>13</v>
      </c>
      <c r="G87">
        <f>F87*E87</f>
      </c>
    </row>
    <row r="88">
      <c r="A88" t="s">
        <v>216</v>
      </c>
      <c r="B88" t="s">
        <v>13</v>
      </c>
      <c r="C88" t="s">
        <v>217</v>
      </c>
      <c r="D88" t="s">
        <v>11</v>
      </c>
      <c r="E88" t="s">
        <v>12</v>
      </c>
      <c r="F88" t="s">
        <v>13</v>
      </c>
      <c r="G88">
        <f>F88*E88</f>
      </c>
    </row>
    <row r="89">
      <c r="A89" t="n" s="4">
        <v>12.0</v>
      </c>
      <c r="B89" t="s" s="5">
        <v>87</v>
      </c>
      <c r="C89" t="s" s="5">
        <v>218</v>
      </c>
      <c r="D89" t="s" s="5">
        <v>36</v>
      </c>
      <c r="E89" t="s" s="5">
        <v>12</v>
      </c>
      <c r="F89" t="s" s="5">
        <v>13</v>
      </c>
      <c r="G89" s="5">
        <f>F89*E89</f>
      </c>
    </row>
    <row r="90">
      <c r="A90" t="s">
        <v>219</v>
      </c>
      <c r="B90" t="s">
        <v>13</v>
      </c>
      <c r="C90" t="s">
        <v>220</v>
      </c>
      <c r="D90" t="s">
        <v>36</v>
      </c>
      <c r="E90" t="s">
        <v>91</v>
      </c>
      <c r="F90" t="s">
        <v>13</v>
      </c>
      <c r="G90">
        <f>F90*E90</f>
      </c>
    </row>
    <row r="91">
      <c r="A91" t="s">
        <v>221</v>
      </c>
      <c r="B91" t="s">
        <v>13</v>
      </c>
      <c r="C91" t="s">
        <v>222</v>
      </c>
      <c r="D91" t="s">
        <v>36</v>
      </c>
      <c r="E91" t="s">
        <v>91</v>
      </c>
      <c r="F91" t="s">
        <v>13</v>
      </c>
      <c r="G91">
        <f>F91*E91</f>
      </c>
    </row>
    <row r="92">
      <c r="A92" t="s">
        <v>223</v>
      </c>
      <c r="B92" t="s">
        <v>13</v>
      </c>
      <c r="C92" t="s">
        <v>224</v>
      </c>
      <c r="D92" t="s">
        <v>27</v>
      </c>
      <c r="E92" t="s">
        <v>225</v>
      </c>
      <c r="F92" t="s">
        <v>13</v>
      </c>
      <c r="G92">
        <f>F92*E92</f>
      </c>
    </row>
    <row r="93">
      <c r="A93" t="s">
        <v>226</v>
      </c>
      <c r="B93" t="s">
        <v>13</v>
      </c>
      <c r="C93" t="s">
        <v>227</v>
      </c>
      <c r="D93" t="s">
        <v>11</v>
      </c>
      <c r="E93" t="s">
        <v>12</v>
      </c>
      <c r="F93" t="s">
        <v>13</v>
      </c>
      <c r="G93">
        <f>F93*E93</f>
      </c>
    </row>
    <row r="94">
      <c r="A94" t="n" s="4">
        <v>13.0</v>
      </c>
      <c r="B94" t="s" s="5">
        <v>228</v>
      </c>
      <c r="C94" t="s" s="5">
        <v>229</v>
      </c>
      <c r="D94" t="s" s="5">
        <v>20</v>
      </c>
      <c r="E94" t="s" s="5">
        <v>230</v>
      </c>
      <c r="F94" t="s" s="5">
        <v>13</v>
      </c>
      <c r="G94" s="5">
        <f>F94*E94</f>
      </c>
    </row>
    <row r="95">
      <c r="A95" t="s">
        <v>231</v>
      </c>
      <c r="B95" t="s">
        <v>13</v>
      </c>
      <c r="C95" t="s">
        <v>135</v>
      </c>
      <c r="D95" t="s">
        <v>11</v>
      </c>
      <c r="E95" t="s">
        <v>230</v>
      </c>
      <c r="F95" t="s">
        <v>13</v>
      </c>
      <c r="G95">
        <f>F95*E95</f>
      </c>
    </row>
    <row r="96">
      <c r="A96" t="n" s="4">
        <v>14.0</v>
      </c>
      <c r="B96" t="s" s="5">
        <v>136</v>
      </c>
      <c r="C96" t="s" s="5">
        <v>232</v>
      </c>
      <c r="D96" t="s" s="5">
        <v>36</v>
      </c>
      <c r="E96" t="s" s="5">
        <v>62</v>
      </c>
      <c r="F96" t="s" s="5">
        <v>13</v>
      </c>
      <c r="G96" s="5">
        <f>F96*E96</f>
      </c>
    </row>
    <row r="97">
      <c r="A97" t="s">
        <v>233</v>
      </c>
      <c r="B97" t="s">
        <v>13</v>
      </c>
      <c r="C97" t="s">
        <v>140</v>
      </c>
      <c r="D97" t="s">
        <v>36</v>
      </c>
      <c r="E97" t="s">
        <v>62</v>
      </c>
      <c r="F97" t="s">
        <v>13</v>
      </c>
      <c r="G97">
        <f>F97*E97</f>
      </c>
    </row>
    <row r="98">
      <c r="A98" t="n" s="4">
        <v>15.0</v>
      </c>
      <c r="B98" t="s" s="5">
        <v>234</v>
      </c>
      <c r="C98" t="s" s="5">
        <v>235</v>
      </c>
      <c r="D98" t="s" s="5">
        <v>36</v>
      </c>
      <c r="E98" t="s" s="5">
        <v>12</v>
      </c>
      <c r="F98" t="s" s="5">
        <v>13</v>
      </c>
      <c r="G98" s="5">
        <f>F98*E98</f>
      </c>
    </row>
    <row r="99">
      <c r="A99" t="s">
        <v>236</v>
      </c>
      <c r="B99" t="s">
        <v>13</v>
      </c>
      <c r="C99" t="s">
        <v>237</v>
      </c>
      <c r="D99" t="s">
        <v>11</v>
      </c>
      <c r="E99" t="s">
        <v>12</v>
      </c>
      <c r="F99" t="s">
        <v>13</v>
      </c>
      <c r="G99">
        <f>F99*E99</f>
      </c>
    </row>
    <row r="100">
      <c r="A100" t="s">
        <v>238</v>
      </c>
      <c r="B100" t="s">
        <v>13</v>
      </c>
      <c r="C100" t="s">
        <v>239</v>
      </c>
      <c r="D100" t="s">
        <v>11</v>
      </c>
      <c r="E100" t="s">
        <v>12</v>
      </c>
      <c r="F100" t="s">
        <v>13</v>
      </c>
      <c r="G100">
        <f>F100*E100</f>
      </c>
    </row>
    <row r="101">
      <c r="A101" t="s">
        <v>240</v>
      </c>
      <c r="B101" t="s">
        <v>13</v>
      </c>
      <c r="C101" t="s">
        <v>241</v>
      </c>
      <c r="D101" t="s">
        <v>11</v>
      </c>
      <c r="E101" t="s">
        <v>12</v>
      </c>
      <c r="F101" t="s">
        <v>13</v>
      </c>
      <c r="G101">
        <f>F101*E101</f>
      </c>
    </row>
    <row r="102">
      <c r="A102" t="n" s="4">
        <v>16.0</v>
      </c>
      <c r="B102" t="s" s="5">
        <v>141</v>
      </c>
      <c r="C102" t="s" s="5">
        <v>242</v>
      </c>
      <c r="D102" t="s" s="5">
        <v>36</v>
      </c>
      <c r="E102" t="s" s="5">
        <v>12</v>
      </c>
      <c r="F102" t="s" s="5">
        <v>13</v>
      </c>
      <c r="G102" s="5">
        <f>F102*E102</f>
      </c>
    </row>
    <row r="103">
      <c r="A103" t="n" s="4">
        <v>17.0</v>
      </c>
      <c r="B103" t="s" s="5">
        <v>9</v>
      </c>
      <c r="C103" t="s" s="5">
        <v>243</v>
      </c>
      <c r="D103" t="s" s="5">
        <v>36</v>
      </c>
      <c r="E103" t="s" s="5">
        <v>12</v>
      </c>
      <c r="F103" t="s" s="5">
        <v>13</v>
      </c>
      <c r="G103" s="5">
        <f>F103*E103</f>
      </c>
    </row>
    <row r="104">
      <c r="A104" t="s">
        <v>244</v>
      </c>
      <c r="B104" t="s">
        <v>13</v>
      </c>
      <c r="C104" t="s">
        <v>245</v>
      </c>
      <c r="D104" t="s">
        <v>11</v>
      </c>
      <c r="E104" t="s">
        <v>12</v>
      </c>
      <c r="F104" t="s">
        <v>13</v>
      </c>
      <c r="G104">
        <f>F104*E104</f>
      </c>
    </row>
    <row r="105">
      <c r="A105" t="s">
        <v>246</v>
      </c>
      <c r="B105" t="s">
        <v>13</v>
      </c>
      <c r="C105" t="s">
        <v>247</v>
      </c>
      <c r="D105" t="s">
        <v>20</v>
      </c>
      <c r="E105" t="s">
        <v>248</v>
      </c>
      <c r="F105" t="s">
        <v>13</v>
      </c>
      <c r="G105">
        <f>F105*E105</f>
      </c>
    </row>
    <row r="106">
      <c r="A106" t="s">
        <v>249</v>
      </c>
      <c r="B106" t="s">
        <v>13</v>
      </c>
      <c r="C106" t="s">
        <v>250</v>
      </c>
      <c r="D106" t="s">
        <v>20</v>
      </c>
      <c r="E106" t="s">
        <v>251</v>
      </c>
      <c r="F106" t="s">
        <v>13</v>
      </c>
      <c r="G106">
        <f>F106*E106</f>
      </c>
    </row>
    <row r="107">
      <c r="A107" t="s">
        <v>252</v>
      </c>
      <c r="B107" t="s">
        <v>13</v>
      </c>
      <c r="C107" t="s">
        <v>253</v>
      </c>
      <c r="D107" t="s">
        <v>27</v>
      </c>
      <c r="E107" t="s">
        <v>254</v>
      </c>
      <c r="F107" t="s">
        <v>13</v>
      </c>
      <c r="G107">
        <f>F107*E107</f>
      </c>
    </row>
    <row r="108">
      <c r="A108" t="s">
        <v>255</v>
      </c>
      <c r="B108" t="s">
        <v>13</v>
      </c>
      <c r="C108" t="s">
        <v>158</v>
      </c>
      <c r="D108" t="s">
        <v>27</v>
      </c>
      <c r="E108" t="s">
        <v>256</v>
      </c>
      <c r="F108" t="s">
        <v>13</v>
      </c>
      <c r="G108">
        <f>F108*E108</f>
      </c>
    </row>
    <row r="109">
      <c r="A109" t="s">
        <v>257</v>
      </c>
      <c r="B109" t="s">
        <v>13</v>
      </c>
      <c r="C109" t="s">
        <v>258</v>
      </c>
      <c r="D109" t="s">
        <v>11</v>
      </c>
      <c r="E109" t="s">
        <v>12</v>
      </c>
      <c r="F109" t="s">
        <v>13</v>
      </c>
      <c r="G109">
        <f>F109*E109</f>
      </c>
    </row>
    <row r="110">
      <c r="A110" t="s">
        <v>259</v>
      </c>
      <c r="B110" t="s">
        <v>13</v>
      </c>
      <c r="C110" t="s">
        <v>260</v>
      </c>
      <c r="D110" t="s">
        <v>11</v>
      </c>
      <c r="E110" t="s">
        <v>12</v>
      </c>
      <c r="F110" t="s">
        <v>13</v>
      </c>
      <c r="G110">
        <f>F110*E110</f>
      </c>
    </row>
    <row r="111">
      <c r="A111" t="n" s="4">
        <v>18.0</v>
      </c>
      <c r="B111" t="s" s="5">
        <v>261</v>
      </c>
      <c r="C111" t="s" s="5">
        <v>262</v>
      </c>
      <c r="D111" t="s" s="5">
        <v>36</v>
      </c>
      <c r="E111" t="s" s="5">
        <v>12</v>
      </c>
      <c r="F111" t="s" s="5">
        <v>13</v>
      </c>
      <c r="G111" s="5">
        <f>F111*E111</f>
      </c>
    </row>
    <row r="112">
      <c r="A112" t="s">
        <v>263</v>
      </c>
      <c r="B112" t="s">
        <v>13</v>
      </c>
      <c r="C112" t="s">
        <v>264</v>
      </c>
      <c r="D112" t="s">
        <v>27</v>
      </c>
      <c r="E112" t="s">
        <v>265</v>
      </c>
      <c r="F112" t="s">
        <v>13</v>
      </c>
      <c r="G112">
        <f>F112*E112</f>
      </c>
    </row>
    <row r="113">
      <c r="A113" t="s">
        <v>266</v>
      </c>
      <c r="B113" t="s">
        <v>13</v>
      </c>
      <c r="C113" t="s">
        <v>46</v>
      </c>
      <c r="D113" t="s">
        <v>47</v>
      </c>
      <c r="E113" t="s">
        <v>267</v>
      </c>
      <c r="F113" t="s">
        <v>13</v>
      </c>
      <c r="G113">
        <f>F113*E113</f>
      </c>
    </row>
    <row r="114">
      <c r="A114" t="s">
        <v>268</v>
      </c>
      <c r="B114" t="s">
        <v>13</v>
      </c>
      <c r="C114" t="s">
        <v>269</v>
      </c>
      <c r="D114" t="s">
        <v>20</v>
      </c>
      <c r="E114" t="s">
        <v>270</v>
      </c>
      <c r="F114" t="s">
        <v>13</v>
      </c>
      <c r="G114">
        <f>F114*E114</f>
      </c>
    </row>
    <row r="115">
      <c r="A115" t="s">
        <v>271</v>
      </c>
      <c r="B115" t="s">
        <v>13</v>
      </c>
      <c r="C115" t="s">
        <v>272</v>
      </c>
      <c r="D115" t="s">
        <v>20</v>
      </c>
      <c r="E115" t="s">
        <v>270</v>
      </c>
      <c r="F115" t="s">
        <v>13</v>
      </c>
      <c r="G115">
        <f>F115*E115</f>
      </c>
    </row>
    <row r="116">
      <c r="A116" t="s">
        <v>273</v>
      </c>
      <c r="B116" t="s">
        <v>13</v>
      </c>
      <c r="C116" t="s">
        <v>274</v>
      </c>
      <c r="D116" t="s">
        <v>20</v>
      </c>
      <c r="E116" t="s">
        <v>275</v>
      </c>
      <c r="F116" t="s">
        <v>13</v>
      </c>
      <c r="G116">
        <f>F116*E116</f>
      </c>
    </row>
    <row r="117">
      <c r="A117" t="s">
        <v>276</v>
      </c>
      <c r="B117" t="s">
        <v>13</v>
      </c>
      <c r="C117" t="s">
        <v>277</v>
      </c>
      <c r="D117" t="s">
        <v>20</v>
      </c>
      <c r="E117" t="s">
        <v>59</v>
      </c>
      <c r="F117" t="s">
        <v>13</v>
      </c>
      <c r="G117">
        <f>F117*E117</f>
      </c>
    </row>
    <row r="118">
      <c r="A118" t="s">
        <v>278</v>
      </c>
      <c r="B118" t="s">
        <v>13</v>
      </c>
      <c r="C118" t="s">
        <v>279</v>
      </c>
      <c r="D118" t="s">
        <v>36</v>
      </c>
      <c r="E118" t="s">
        <v>62</v>
      </c>
      <c r="F118" t="s">
        <v>13</v>
      </c>
      <c r="G118">
        <f>F118*E118</f>
      </c>
    </row>
    <row r="119">
      <c r="A119" t="s">
        <v>280</v>
      </c>
      <c r="B119" t="s">
        <v>13</v>
      </c>
      <c r="C119" t="s">
        <v>281</v>
      </c>
      <c r="D119" t="s">
        <v>20</v>
      </c>
      <c r="E119" t="s">
        <v>282</v>
      </c>
      <c r="F119" t="s">
        <v>13</v>
      </c>
      <c r="G119">
        <f>F119*E119</f>
      </c>
    </row>
    <row r="120">
      <c r="A120" t="s">
        <v>283</v>
      </c>
      <c r="B120" t="s">
        <v>13</v>
      </c>
      <c r="C120" t="s">
        <v>284</v>
      </c>
      <c r="D120" t="s">
        <v>11</v>
      </c>
      <c r="E120" t="s">
        <v>12</v>
      </c>
      <c r="F120" t="s">
        <v>13</v>
      </c>
      <c r="G120">
        <f>F120*E120</f>
      </c>
    </row>
    <row r="121">
      <c r="A121" t="s">
        <v>285</v>
      </c>
      <c r="B121" t="s">
        <v>13</v>
      </c>
      <c r="C121" t="s">
        <v>286</v>
      </c>
      <c r="D121" t="s">
        <v>36</v>
      </c>
      <c r="E121" t="s">
        <v>62</v>
      </c>
      <c r="F121" t="s">
        <v>13</v>
      </c>
      <c r="G121">
        <f>F121*E121</f>
      </c>
    </row>
    <row r="122">
      <c r="A122" t="s">
        <v>287</v>
      </c>
      <c r="B122" t="s">
        <v>13</v>
      </c>
      <c r="C122" t="s">
        <v>288</v>
      </c>
      <c r="D122" t="s">
        <v>20</v>
      </c>
      <c r="E122" t="s">
        <v>289</v>
      </c>
      <c r="F122" t="s">
        <v>13</v>
      </c>
      <c r="G122">
        <f>F122*E122</f>
      </c>
    </row>
    <row r="123">
      <c r="A123" t="s">
        <v>290</v>
      </c>
      <c r="B123" t="s">
        <v>13</v>
      </c>
      <c r="C123" t="s">
        <v>291</v>
      </c>
      <c r="D123" t="s">
        <v>20</v>
      </c>
      <c r="E123" t="s">
        <v>292</v>
      </c>
      <c r="F123" t="s">
        <v>13</v>
      </c>
      <c r="G123">
        <f>F123*E123</f>
      </c>
    </row>
    <row r="124">
      <c r="A124" t="s">
        <v>293</v>
      </c>
      <c r="B124" t="s">
        <v>13</v>
      </c>
      <c r="C124" t="s">
        <v>294</v>
      </c>
      <c r="D124" t="s">
        <v>36</v>
      </c>
      <c r="E124" t="s">
        <v>195</v>
      </c>
      <c r="F124" t="s">
        <v>13</v>
      </c>
      <c r="G124">
        <f>F124*E124</f>
      </c>
    </row>
    <row r="125">
      <c r="A125" t="s">
        <v>295</v>
      </c>
      <c r="B125" t="s">
        <v>13</v>
      </c>
      <c r="C125" t="s">
        <v>296</v>
      </c>
      <c r="D125" t="s">
        <v>20</v>
      </c>
      <c r="E125" t="s">
        <v>297</v>
      </c>
      <c r="F125" t="s">
        <v>13</v>
      </c>
      <c r="G125">
        <f>F125*E125</f>
      </c>
    </row>
    <row r="126">
      <c r="A126" t="s">
        <v>298</v>
      </c>
      <c r="B126" t="s">
        <v>13</v>
      </c>
      <c r="C126" t="s">
        <v>299</v>
      </c>
      <c r="D126" t="s">
        <v>11</v>
      </c>
      <c r="E126" t="s">
        <v>12</v>
      </c>
      <c r="F126" t="s">
        <v>13</v>
      </c>
      <c r="G126">
        <f>F126*E126</f>
      </c>
    </row>
    <row r="127">
      <c r="A127" t="s">
        <v>300</v>
      </c>
      <c r="B127" t="s">
        <v>13</v>
      </c>
      <c r="C127" t="s">
        <v>301</v>
      </c>
      <c r="D127" t="s">
        <v>11</v>
      </c>
      <c r="E127" t="s">
        <v>12</v>
      </c>
      <c r="F127" t="s">
        <v>13</v>
      </c>
      <c r="G127">
        <f>F127*E127</f>
      </c>
    </row>
    <row r="128">
      <c r="A128" t="s">
        <v>302</v>
      </c>
      <c r="B128" t="s">
        <v>13</v>
      </c>
      <c r="C128" t="s">
        <v>303</v>
      </c>
      <c r="D128" t="s">
        <v>11</v>
      </c>
      <c r="E128" t="s">
        <v>12</v>
      </c>
      <c r="F128" t="s">
        <v>13</v>
      </c>
      <c r="G128">
        <f>F128*E128</f>
      </c>
    </row>
    <row r="129">
      <c r="A129" t="s">
        <v>304</v>
      </c>
      <c r="B129" t="s">
        <v>13</v>
      </c>
      <c r="C129" t="s">
        <v>305</v>
      </c>
      <c r="D129" t="s">
        <v>36</v>
      </c>
      <c r="E129" t="s">
        <v>12</v>
      </c>
      <c r="F129" t="s">
        <v>13</v>
      </c>
      <c r="G129">
        <f>F129*E129</f>
      </c>
    </row>
    <row r="130">
      <c r="A130" t="n" s="4">
        <v>19.0</v>
      </c>
      <c r="B130" t="s" s="5">
        <v>87</v>
      </c>
      <c r="C130" t="s" s="5">
        <v>306</v>
      </c>
      <c r="D130" t="s" s="5">
        <v>36</v>
      </c>
      <c r="E130" t="s" s="5">
        <v>12</v>
      </c>
      <c r="F130" t="s" s="5">
        <v>13</v>
      </c>
      <c r="G130" s="5">
        <f>F130*E130</f>
      </c>
    </row>
    <row r="131">
      <c r="A131" t="s">
        <v>307</v>
      </c>
      <c r="B131" t="s">
        <v>13</v>
      </c>
      <c r="C131" t="s">
        <v>308</v>
      </c>
      <c r="D131" t="s">
        <v>36</v>
      </c>
      <c r="E131" t="s">
        <v>309</v>
      </c>
      <c r="F131" t="s">
        <v>13</v>
      </c>
      <c r="G131">
        <f>F131*E131</f>
      </c>
    </row>
    <row r="132">
      <c r="A132" t="s">
        <v>310</v>
      </c>
      <c r="B132" t="s">
        <v>13</v>
      </c>
      <c r="C132" t="s">
        <v>311</v>
      </c>
      <c r="D132" t="s">
        <v>36</v>
      </c>
      <c r="E132" t="s">
        <v>309</v>
      </c>
      <c r="F132" t="s">
        <v>13</v>
      </c>
      <c r="G132">
        <f>F132*E132</f>
      </c>
    </row>
    <row r="133">
      <c r="A133" t="s">
        <v>312</v>
      </c>
      <c r="B133" t="s">
        <v>13</v>
      </c>
      <c r="C133" t="s">
        <v>313</v>
      </c>
      <c r="D133" t="s">
        <v>27</v>
      </c>
      <c r="E133" t="s">
        <v>314</v>
      </c>
      <c r="F133" t="s">
        <v>13</v>
      </c>
      <c r="G133">
        <f>F133*E133</f>
      </c>
    </row>
    <row r="134">
      <c r="A134" t="s">
        <v>315</v>
      </c>
      <c r="B134" t="s">
        <v>13</v>
      </c>
      <c r="C134" t="s">
        <v>316</v>
      </c>
      <c r="D134" t="s">
        <v>11</v>
      </c>
      <c r="E134" t="s">
        <v>12</v>
      </c>
      <c r="F134" t="s">
        <v>13</v>
      </c>
      <c r="G134">
        <f>F134*E134</f>
      </c>
    </row>
    <row r="135">
      <c r="A135" t="n" s="4">
        <v>20.0</v>
      </c>
      <c r="B135" t="s" s="5">
        <v>317</v>
      </c>
      <c r="C135" t="s" s="5">
        <v>318</v>
      </c>
      <c r="D135" t="s" s="5">
        <v>36</v>
      </c>
      <c r="E135" t="s" s="5">
        <v>12</v>
      </c>
      <c r="F135" t="s" s="5">
        <v>13</v>
      </c>
      <c r="G135" s="5">
        <f>F135*E135</f>
      </c>
    </row>
    <row r="136">
      <c r="A136" t="s">
        <v>319</v>
      </c>
      <c r="B136" t="s">
        <v>13</v>
      </c>
      <c r="C136" t="s">
        <v>320</v>
      </c>
      <c r="D136" t="s">
        <v>11</v>
      </c>
      <c r="E136" t="s">
        <v>12</v>
      </c>
      <c r="F136" t="s">
        <v>13</v>
      </c>
      <c r="G136">
        <f>F136*E136</f>
      </c>
    </row>
    <row r="137">
      <c r="A137" t="s">
        <v>321</v>
      </c>
      <c r="B137" t="s">
        <v>13</v>
      </c>
      <c r="C137" t="s">
        <v>322</v>
      </c>
      <c r="D137" t="s">
        <v>36</v>
      </c>
      <c r="E137" t="s">
        <v>62</v>
      </c>
      <c r="F137" t="s">
        <v>13</v>
      </c>
      <c r="G137">
        <f>F137*E137</f>
      </c>
    </row>
    <row r="138">
      <c r="A138" t="n" s="4">
        <v>21.0</v>
      </c>
      <c r="B138" t="s" s="5">
        <v>323</v>
      </c>
      <c r="C138" t="s" s="5">
        <v>324</v>
      </c>
      <c r="D138" t="s" s="5">
        <v>36</v>
      </c>
      <c r="E138" t="s" s="5">
        <v>12</v>
      </c>
      <c r="F138" t="s" s="5">
        <v>13</v>
      </c>
      <c r="G138" s="5">
        <f>F138*E138</f>
      </c>
    </row>
    <row r="139">
      <c r="A139" t="s">
        <v>325</v>
      </c>
      <c r="B139" t="s">
        <v>13</v>
      </c>
      <c r="C139" t="s">
        <v>326</v>
      </c>
      <c r="D139" t="s">
        <v>11</v>
      </c>
      <c r="E139" t="s">
        <v>12</v>
      </c>
      <c r="F139" t="s">
        <v>13</v>
      </c>
      <c r="G139">
        <f>F139*E139</f>
      </c>
    </row>
    <row r="140">
      <c r="A140" t="s">
        <v>327</v>
      </c>
      <c r="B140" t="s">
        <v>13</v>
      </c>
      <c r="C140" t="s">
        <v>328</v>
      </c>
      <c r="D140" t="s">
        <v>11</v>
      </c>
      <c r="E140" t="s">
        <v>12</v>
      </c>
      <c r="F140" t="s">
        <v>13</v>
      </c>
      <c r="G140">
        <f>F140*E140</f>
      </c>
    </row>
    <row r="141">
      <c r="A141" t="s">
        <v>329</v>
      </c>
      <c r="B141" t="s">
        <v>13</v>
      </c>
      <c r="C141" t="s">
        <v>330</v>
      </c>
      <c r="D141" t="s">
        <v>11</v>
      </c>
      <c r="E141" t="s">
        <v>12</v>
      </c>
      <c r="F141" t="s">
        <v>13</v>
      </c>
      <c r="G141">
        <f>F141*E141</f>
      </c>
    </row>
    <row r="142">
      <c r="A142" t="s">
        <v>331</v>
      </c>
      <c r="B142" t="s">
        <v>13</v>
      </c>
      <c r="C142" t="s">
        <v>332</v>
      </c>
      <c r="D142" t="s">
        <v>11</v>
      </c>
      <c r="E142" t="s">
        <v>12</v>
      </c>
      <c r="F142" t="s">
        <v>13</v>
      </c>
      <c r="G142">
        <f>F142*E142</f>
      </c>
    </row>
    <row r="143">
      <c r="A143" t="n" s="4">
        <v>22.0</v>
      </c>
      <c r="B143" t="s" s="5">
        <v>333</v>
      </c>
      <c r="C143" t="s" s="5">
        <v>334</v>
      </c>
      <c r="D143" t="s" s="5">
        <v>20</v>
      </c>
      <c r="E143" t="s" s="5">
        <v>335</v>
      </c>
      <c r="F143" t="s" s="5">
        <v>13</v>
      </c>
      <c r="G143" s="5">
        <f>F143*E143</f>
      </c>
    </row>
    <row r="144">
      <c r="A144" t="s">
        <v>336</v>
      </c>
      <c r="B144" t="s">
        <v>13</v>
      </c>
      <c r="C144" t="s">
        <v>135</v>
      </c>
      <c r="D144" t="s">
        <v>20</v>
      </c>
      <c r="E144" t="s">
        <v>335</v>
      </c>
      <c r="F144" t="s">
        <v>13</v>
      </c>
      <c r="G144">
        <f>F144*E144</f>
      </c>
    </row>
    <row r="145">
      <c r="A145" t="n" s="4">
        <v>23.0</v>
      </c>
      <c r="B145" t="s" s="5">
        <v>136</v>
      </c>
      <c r="C145" t="s" s="5">
        <v>337</v>
      </c>
      <c r="D145" t="s" s="5">
        <v>36</v>
      </c>
      <c r="E145" t="s" s="5">
        <v>62</v>
      </c>
      <c r="F145" t="s" s="5">
        <v>13</v>
      </c>
      <c r="G145" s="5">
        <f>F145*E145</f>
      </c>
    </row>
    <row r="146">
      <c r="A146" t="s">
        <v>338</v>
      </c>
      <c r="B146" t="s">
        <v>13</v>
      </c>
      <c r="C146" t="s">
        <v>140</v>
      </c>
      <c r="D146" t="s">
        <v>36</v>
      </c>
      <c r="E146" t="s">
        <v>62</v>
      </c>
      <c r="F146" t="s">
        <v>13</v>
      </c>
      <c r="G146">
        <f>F146*E146</f>
      </c>
    </row>
    <row r="147">
      <c r="A147" t="n" s="4">
        <v>24.0</v>
      </c>
      <c r="B147" t="s" s="5">
        <v>323</v>
      </c>
      <c r="C147" t="s" s="5">
        <v>339</v>
      </c>
      <c r="D147" t="s" s="5">
        <v>36</v>
      </c>
      <c r="E147" t="s" s="5">
        <v>12</v>
      </c>
      <c r="F147" t="s" s="5">
        <v>13</v>
      </c>
      <c r="G147" s="5">
        <f>F147*E147</f>
      </c>
    </row>
    <row r="148">
      <c r="A148" t="s">
        <v>340</v>
      </c>
      <c r="B148" t="s">
        <v>13</v>
      </c>
      <c r="C148" t="s">
        <v>341</v>
      </c>
      <c r="D148" t="s">
        <v>11</v>
      </c>
      <c r="E148" t="s">
        <v>12</v>
      </c>
      <c r="F148" t="s">
        <v>13</v>
      </c>
      <c r="G148">
        <f>F148*E148</f>
      </c>
    </row>
    <row r="149">
      <c r="A149" t="s">
        <v>342</v>
      </c>
      <c r="B149" t="s">
        <v>13</v>
      </c>
      <c r="C149" t="s">
        <v>343</v>
      </c>
      <c r="D149" t="s">
        <v>11</v>
      </c>
      <c r="E149" t="s">
        <v>12</v>
      </c>
      <c r="F149" t="s">
        <v>13</v>
      </c>
      <c r="G149">
        <f>F149*E149</f>
      </c>
    </row>
    <row r="150">
      <c r="A150" t="s">
        <v>344</v>
      </c>
      <c r="B150" t="s">
        <v>13</v>
      </c>
      <c r="C150" t="s">
        <v>345</v>
      </c>
      <c r="D150" t="s">
        <v>11</v>
      </c>
      <c r="E150" t="s">
        <v>12</v>
      </c>
      <c r="F150" t="s">
        <v>13</v>
      </c>
      <c r="G150">
        <f>F150*E150</f>
      </c>
    </row>
    <row r="151">
      <c r="A151" t="n" s="4">
        <v>25.0</v>
      </c>
      <c r="B151" t="s" s="5">
        <v>141</v>
      </c>
      <c r="C151" t="s" s="5">
        <v>346</v>
      </c>
      <c r="D151" t="s" s="5">
        <v>11</v>
      </c>
      <c r="E151" t="s" s="5">
        <v>12</v>
      </c>
      <c r="F151" t="s" s="5">
        <v>13</v>
      </c>
      <c r="G151" s="5">
        <f>F151*E151</f>
      </c>
    </row>
    <row r="152">
      <c r="F152" t="s">
        <v>347</v>
      </c>
    </row>
    <row r="158">
      <c r="B158" t="s" s="8">
        <v>348</v>
      </c>
      <c r="C158" s="8"/>
    </row>
    <row r="159">
      <c r="B159" t="s">
        <v>349</v>
      </c>
      <c r="C159" t="s">
        <v>350</v>
      </c>
    </row>
    <row r="160">
      <c r="B160" t="s">
        <v>351</v>
      </c>
      <c r="C160" t="s">
        <v>352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2024-03-28T20:12:40Z</dcterms:created>
  <dc:creator>Apache POI</dc:creator>
</cp:coreProperties>
</file>