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<sst xmlns="http://schemas.openxmlformats.org/spreadsheetml/2006/main" count="345" uniqueCount="157">
  <si>
    <t>Ítems del llamado CONSTRUCCION DE SSHH 4,40 X 6.15 CON TECHO DE CHAPAS - ESCUELA BASICA 7352 KUARAHY RESE - COMPAÑÍA KUARAHY RESE SAN PEDRO DEL PARANA - ITAPUA con ID: 387905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</si>
  <si>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</si>
  <si>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</si>
  <si>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</si>
  <si>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</si>
  <si>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</si>
  <si>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</si>
  <si>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</si>
  <si>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</si>
  <si>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</si>
  <si>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</si>
  <si>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</si>
  <si>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</si>
  <si>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</si>
  <si>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</si>
  <si>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</t>
  </si>
  <si>
    <t>Metros cuadrados</t>
  </si>
  <si>
    <t>40</t>
  </si>
  <si>
    <t>1.2</t>
  </si>
  <si>
    <t>REPLANTEO</t>
  </si>
  <si>
    <t>1.3</t>
  </si>
  <si>
    <t>CARTEL DE OBRA</t>
  </si>
  <si>
    <t>Unidad</t>
  </si>
  <si>
    <t>1.4</t>
  </si>
  <si>
    <t>PLACA DE INAUGURACION</t>
  </si>
  <si>
    <t>1.5</t>
  </si>
  <si>
    <t>EXCAVACION Y CARGA DE CIMIENTO CON PBC</t>
  </si>
  <si>
    <t>Metros cúbicos</t>
  </si>
  <si>
    <t>6</t>
  </si>
  <si>
    <t>72131601-004</t>
  </si>
  <si>
    <t>ESTRUCTURA DE Ho. Ao.</t>
  </si>
  <si>
    <t>2.1</t>
  </si>
  <si>
    <t>ENCADENADO INFERIOR</t>
  </si>
  <si>
    <t>Metro lineal</t>
  </si>
  <si>
    <t>42</t>
  </si>
  <si>
    <t>2.2</t>
  </si>
  <si>
    <t>ENCADENADOS SUPERIOR</t>
  </si>
  <si>
    <t>72131601-005</t>
  </si>
  <si>
    <t>MUROS DE NIVELACION</t>
  </si>
  <si>
    <t>3.1</t>
  </si>
  <si>
    <t>MAMPOSTERIA 0.30</t>
  </si>
  <si>
    <t>14</t>
  </si>
  <si>
    <t>3.2</t>
  </si>
  <si>
    <t>RELLENO Y APISONADO DE INTERIORES</t>
  </si>
  <si>
    <t>11</t>
  </si>
  <si>
    <t>72131601-006</t>
  </si>
  <si>
    <t>AISLACION ASFALTICA</t>
  </si>
  <si>
    <t>4.1</t>
  </si>
  <si>
    <t>HORIZONTAL S/ LADRILLOS</t>
  </si>
  <si>
    <t>33</t>
  </si>
  <si>
    <t>MUROS DE ELEVACION</t>
  </si>
  <si>
    <t>5.1</t>
  </si>
  <si>
    <t>0.15 PARA REVOCAR</t>
  </si>
  <si>
    <t>52</t>
  </si>
  <si>
    <t>5.2</t>
  </si>
  <si>
    <t>0.15 VISTO UNA CARA</t>
  </si>
  <si>
    <t>5.3</t>
  </si>
  <si>
    <t>ENVARILLADO BAJO ABERTURA</t>
  </si>
  <si>
    <t>34</t>
  </si>
  <si>
    <t>72131601-007</t>
  </si>
  <si>
    <t>TECHO</t>
  </si>
  <si>
    <t>6.1</t>
  </si>
  <si>
    <t>CHAPAS TRAPEZOIDALES COLOR CERAMICO SOBRE ESTRUCTURA METALICA. INCLUYE MEMBRANA ALUMINIZADA DE 10 MM CON MACHIMBRE DE MADERA Y CENEFAS LATERALES</t>
  </si>
  <si>
    <t>43</t>
  </si>
  <si>
    <t>6.2</t>
  </si>
  <si>
    <t>CANALETAS + CAÑOS DE BAJADA</t>
  </si>
  <si>
    <t>16,6</t>
  </si>
  <si>
    <t>72131601-008</t>
  </si>
  <si>
    <t>REVOQUES</t>
  </si>
  <si>
    <t>7.1</t>
  </si>
  <si>
    <t>INTERIOR / EXTERIOR A UNA CAPA INCLUYE EL ENCADENADO SUPERIOR</t>
  </si>
  <si>
    <t>112</t>
  </si>
  <si>
    <t>7.2</t>
  </si>
  <si>
    <t>CONTRAPISO DE Ho. DE CASCOTES</t>
  </si>
  <si>
    <t>23</t>
  </si>
  <si>
    <t>7.3</t>
  </si>
  <si>
    <t>CARPETA PARA PISO CERAMICO</t>
  </si>
  <si>
    <t>7.4</t>
  </si>
  <si>
    <t>PISO CERAMICO</t>
  </si>
  <si>
    <t>7.5</t>
  </si>
  <si>
    <t>PISO CON BALDOSONES DE Ho. 0,40 X 0,40 (ANCHO GUARDAOBRA 0,80 MTS)</t>
  </si>
  <si>
    <t>17</t>
  </si>
  <si>
    <t>7.6</t>
  </si>
  <si>
    <t>REVESTIDO CERAMICO SOBRE PARED ALTURA 1,90 MTS</t>
  </si>
  <si>
    <t>77</t>
  </si>
  <si>
    <t>7.7</t>
  </si>
  <si>
    <t>ZOCALO CERAMICO -                            EN ACCESO AL BAÑO DE DOCENTES</t>
  </si>
  <si>
    <t>2,4</t>
  </si>
  <si>
    <t>72131601-010</t>
  </si>
  <si>
    <t>ABERTURAS METALICAS</t>
  </si>
  <si>
    <t>8.1</t>
  </si>
  <si>
    <t>VENTANAS TIPO BALANCINES - INCLUYE VIDRIOS</t>
  </si>
  <si>
    <t>3,5</t>
  </si>
  <si>
    <t>8.2</t>
  </si>
  <si>
    <t>PUERTAS METALICAS 0,80 X 2,10 INCLUYE MARCOS METALICOS + HERRAJES</t>
  </si>
  <si>
    <t>3</t>
  </si>
  <si>
    <t>8.3</t>
  </si>
  <si>
    <t>PUERTAS METALICAS PARA BOXES 0,60 X 1,50 INCLUYE MARCOS METALICOS + HERRAJES</t>
  </si>
  <si>
    <t>5</t>
  </si>
  <si>
    <t>ALFEIZAR DE VENTANAS</t>
  </si>
  <si>
    <t>9.1</t>
  </si>
  <si>
    <t>DE REVOQUE</t>
  </si>
  <si>
    <t>21</t>
  </si>
  <si>
    <t>9.2</t>
  </si>
  <si>
    <t>ALFEIZAR DE VENTANAS RECUADRO DE VANOS REVOQUE 1:3</t>
  </si>
  <si>
    <t>72131601-012</t>
  </si>
  <si>
    <t>PINTURAS</t>
  </si>
  <si>
    <t>10.1</t>
  </si>
  <si>
    <t>DE PAREDES AL LATEX</t>
  </si>
  <si>
    <t>10.2</t>
  </si>
  <si>
    <t>DE ABERTURAS METALICAS. PUERTAS Y VENTANAS. INCLUYE ANTIOXIDO + SINTETICO COLOR NEGRO MATE</t>
  </si>
  <si>
    <t>24,5</t>
  </si>
  <si>
    <t>10.3</t>
  </si>
  <si>
    <t>DE LADRILLOS VISTO -                  BASE ANTIMOHO</t>
  </si>
  <si>
    <t>10.4</t>
  </si>
  <si>
    <t>DE CANALETAS + CAÑOS DE BAJADA</t>
  </si>
  <si>
    <t>72131601-001</t>
  </si>
  <si>
    <t>INSTALACIONES GENERALES</t>
  </si>
  <si>
    <t>11.1</t>
  </si>
  <si>
    <t>VIDRIOS DOBLES -                               PEGADOS CON MASILLA</t>
  </si>
  <si>
    <t>11.2</t>
  </si>
  <si>
    <t>INSTALACION ELECTRICA - ARTEFACTOS FLUORESCENTES TIPO LED 1 X 25. PUNTOS Y TOMAS + ELECTRODUCTO Y CABLEADO INTERIOR + EXTERIOR CON FOTOCELULA - UBICACIÓN SEGÚN ESQUEMA</t>
  </si>
  <si>
    <t>11.3</t>
  </si>
  <si>
    <t>INSTALACION DEL TABLERO SECCIONAL TS de 3 AG -                                                     UBICACIÓN: ACCESO BAÑO DE DOCENTES</t>
  </si>
  <si>
    <t>11.4</t>
  </si>
  <si>
    <t>ALIMENTACION DE LOS CIRCUITOS DE LUCES y TOMAS</t>
  </si>
  <si>
    <t>12</t>
  </si>
  <si>
    <t>11.5</t>
  </si>
  <si>
    <t>CAMARAS DE INSPECCION  (1,0 X 0,60) + (0,60 X 0,60) INCLUYE EXTENSION DE CAÑO HASTA CAMARA SEPTICA Y POZO CIEGO</t>
  </si>
  <si>
    <t>2</t>
  </si>
  <si>
    <t>11.6</t>
  </si>
  <si>
    <t>TABLERO TS de 3 AG CON BARRA DE FASE Y NEUTRO</t>
  </si>
  <si>
    <t>72131601-011</t>
  </si>
  <si>
    <t xml:space="preserve">INSTALACION SANITARIA - INCLUYE TODOS LOS ACCESORIOS </t>
  </si>
  <si>
    <t>12.1</t>
  </si>
  <si>
    <t>INSTALACION DE AGUA CORRIENTE - CAÑOS DE PVC 3/4 y 1/2 + LLAVES DE PASO 1/2 CALIDAD TIPO FV + DESAGUE CLOACAL + COLOCACION DE ARTEFECTOS SANITARIOS: JABONERAS (1 POR LAVATORIO + DUCHAS) + PORTARROLLOS CON RODILLO (1 POR INIDORO) + TOALLERAS (1 POR LAVATORIO) + PERCHAS (2 POR DUCHAS)</t>
  </si>
  <si>
    <t>12.2</t>
  </si>
  <si>
    <t>ESPEJOS CON MARCO DE MADERA - FIJO SOBRE PARED - DISTRIBUIDO EN LOS BAÑOS                                                            VER DISPOSICION EN E.T.</t>
  </si>
  <si>
    <t>1,5</t>
  </si>
  <si>
    <t>12.3</t>
  </si>
  <si>
    <t>CONSTRUCCION DE POZO CIEGO CON CALCE  DE LADRILLOS Y TAPA DE HORMIGON ARMADO</t>
  </si>
  <si>
    <t>12.4</t>
  </si>
  <si>
    <t>CAMARA SEPTICA</t>
  </si>
  <si>
    <t>12.5</t>
  </si>
  <si>
    <t>ESTRUCTURA METALICA PARA SOPORTE DE TANQUE. DISEÑO Y CALCULO A CARGO DEL CONTRATISTA Y APROBADO POR EL FISCAL DE OBRA</t>
  </si>
  <si>
    <t>12.6</t>
  </si>
  <si>
    <t>TANQUE DE AGUA CAPACIDAD 1,000 LTS - FIBRA DE VIDRIO</t>
  </si>
  <si>
    <t>12.7</t>
  </si>
  <si>
    <t>MOTOR ELECTRICO PARA BOMBEO DE AGUA MOTOR 3/4 HP INCLUYE PRESURIZADOR. INCLUYE MANO DE OBRA</t>
  </si>
  <si>
    <t>12.8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</si>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</sst>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17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27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33</v>
      </c>
      <c r="E17" t="s">
        <v>49</v>
      </c>
      <c r="G17">
        <f>F17*E17</f>
      </c>
    </row>
    <row r="18" spans="1:7" ht="15">
      <c r="A18" s="5">
        <v>5</v>
      </c>
      <c r="B18" s="6" t="s">
        <v>37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17</v>
      </c>
      <c r="G20">
        <f>F20*E20</f>
      </c>
    </row>
    <row r="21" spans="1:7" ht="15">
      <c r="A21" t="s">
        <v>56</v>
      </c>
      <c r="C21" t="s">
        <v>57</v>
      </c>
      <c r="D21" t="s">
        <v>33</v>
      </c>
      <c r="E21" t="s">
        <v>58</v>
      </c>
      <c r="G21">
        <f>F21*E21</f>
      </c>
    </row>
    <row r="22" spans="1:7" ht="15">
      <c r="A22" s="5">
        <v>6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33</v>
      </c>
      <c r="E24" t="s">
        <v>66</v>
      </c>
      <c r="G24">
        <f>F24*E24</f>
      </c>
    </row>
    <row r="25" spans="1:7" ht="15">
      <c r="A25" s="5">
        <v>7</v>
      </c>
      <c r="B25" s="6" t="s">
        <v>67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16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74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74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33</v>
      </c>
      <c r="E32" t="s">
        <v>87</v>
      </c>
      <c r="G32">
        <f>F32*E32</f>
      </c>
    </row>
    <row r="33" spans="1:7" ht="15">
      <c r="A33" s="5">
        <v>8</v>
      </c>
      <c r="B33" s="6" t="s">
        <v>88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22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22</v>
      </c>
      <c r="E36" t="s">
        <v>98</v>
      </c>
      <c r="G36">
        <f>F36*E36</f>
      </c>
    </row>
    <row r="37" spans="1:7" ht="15">
      <c r="A37" s="5">
        <v>9</v>
      </c>
      <c r="B37" s="6" t="s">
        <v>88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33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33</v>
      </c>
      <c r="E39" t="s">
        <v>102</v>
      </c>
      <c r="G39">
        <f>F39*E39</f>
      </c>
    </row>
    <row r="40" spans="1:7" ht="15">
      <c r="A40" s="5">
        <v>10</v>
      </c>
      <c r="B40" s="6" t="s">
        <v>105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16</v>
      </c>
      <c r="E41" t="s">
        <v>71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111</v>
      </c>
      <c r="G42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17</v>
      </c>
      <c r="G43">
        <f>F43*E43</f>
      </c>
    </row>
    <row r="44" spans="1:7" ht="15">
      <c r="A44" t="s">
        <v>114</v>
      </c>
      <c r="C44" t="s">
        <v>115</v>
      </c>
      <c r="D44" t="s">
        <v>33</v>
      </c>
      <c r="E44" t="s">
        <v>66</v>
      </c>
      <c r="G44">
        <f>F44*E44</f>
      </c>
    </row>
    <row r="45" spans="1:7" ht="15">
      <c r="A45" s="5">
        <v>11</v>
      </c>
      <c r="B45" s="6" t="s">
        <v>116</v>
      </c>
      <c r="C45" s="6" t="s">
        <v>117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92</v>
      </c>
      <c r="G46">
        <f>F46*E46</f>
      </c>
    </row>
    <row r="47" spans="1:7" ht="15">
      <c r="A47" t="s">
        <v>120</v>
      </c>
      <c r="C47" t="s">
        <v>121</v>
      </c>
      <c r="D47" t="s">
        <v>22</v>
      </c>
      <c r="E47" t="s">
        <v>44</v>
      </c>
      <c r="G47">
        <f>F47*E47</f>
      </c>
    </row>
    <row r="48" spans="1:7" ht="15">
      <c r="A48" t="s">
        <v>122</v>
      </c>
      <c r="C48" t="s">
        <v>123</v>
      </c>
      <c r="D48" t="s">
        <v>22</v>
      </c>
      <c r="E48" t="s">
        <v>12</v>
      </c>
      <c r="G48">
        <f>F48*E48</f>
      </c>
    </row>
    <row r="49" spans="1:7" ht="15">
      <c r="A49" t="s">
        <v>124</v>
      </c>
      <c r="C49" t="s">
        <v>125</v>
      </c>
      <c r="D49" t="s">
        <v>22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22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22</v>
      </c>
      <c r="E51" t="s">
        <v>12</v>
      </c>
      <c r="G51">
        <f>F51*E51</f>
      </c>
    </row>
    <row r="52" spans="1:7" ht="15">
      <c r="A52" s="5">
        <v>12</v>
      </c>
      <c r="B52" s="6" t="s">
        <v>132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11</v>
      </c>
      <c r="E53" t="s">
        <v>12</v>
      </c>
      <c r="G53">
        <f>F53*E53</f>
      </c>
    </row>
    <row r="54" spans="1:7" ht="15">
      <c r="A54" t="s">
        <v>136</v>
      </c>
      <c r="C54" t="s">
        <v>137</v>
      </c>
      <c r="D54" t="s">
        <v>16</v>
      </c>
      <c r="E54" t="s">
        <v>138</v>
      </c>
      <c r="G54">
        <f>F54*E54</f>
      </c>
    </row>
    <row r="55" spans="1:7" ht="15">
      <c r="A55" t="s">
        <v>139</v>
      </c>
      <c r="C55" t="s">
        <v>140</v>
      </c>
      <c r="D55" t="s">
        <v>22</v>
      </c>
      <c r="E55" t="s">
        <v>12</v>
      </c>
      <c r="G55">
        <f>F55*E55</f>
      </c>
    </row>
    <row r="56" spans="1:7" ht="15">
      <c r="A56" t="s">
        <v>141</v>
      </c>
      <c r="C56" t="s">
        <v>142</v>
      </c>
      <c r="D56" t="s">
        <v>22</v>
      </c>
      <c r="E56" t="s">
        <v>12</v>
      </c>
      <c r="G56">
        <f>F56*E56</f>
      </c>
    </row>
    <row r="57" spans="1:7" ht="15">
      <c r="A57" t="s">
        <v>143</v>
      </c>
      <c r="C57" t="s">
        <v>144</v>
      </c>
      <c r="D57" t="s">
        <v>22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22</v>
      </c>
      <c r="E58" t="s">
        <v>12</v>
      </c>
      <c r="G58">
        <f>F58*E58</f>
      </c>
    </row>
    <row r="59" spans="1:7" ht="15">
      <c r="A59" t="s">
        <v>147</v>
      </c>
      <c r="C59" t="s">
        <v>148</v>
      </c>
      <c r="D59" t="s">
        <v>22</v>
      </c>
      <c r="E59" t="s">
        <v>12</v>
      </c>
      <c r="G59">
        <f>F59*E59</f>
      </c>
    </row>
    <row r="60" spans="1:7" ht="15">
      <c r="A60" t="s">
        <v>149</v>
      </c>
      <c r="C60" t="s">
        <v>150</v>
      </c>
      <c r="D60" t="s">
        <v>16</v>
      </c>
      <c r="E60" t="s">
        <v>17</v>
      </c>
      <c r="G60">
        <f>F60*E60</f>
      </c>
    </row>
    <row r="61" ht="15">
      <c r="F61" t="s">
        <v>151</v>
      </c>
    </row>
    <row r="67" spans="2:3" ht="15">
      <c r="B67" s="9" t="s">
        <v>152</v>
      </c>
      <c r="C67" s="9"/>
    </row>
    <row r="68" spans="2:3" ht="15">
      <c r="B68" t="s">
        <v>153</v>
      </c>
      <c r="C68" t="s">
        <v>154</v>
      </c>
    </row>
    <row r="69" spans="2:3" ht="15">
      <c r="B69" t="s">
        <v>155</v>
      </c>
      <c r="C69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2024-05-15T14:18:40Z</dcterms:created>
  <cp:category/>
  <cp:version/>
  <cp:contentType/>
  <cp:contentStatus/>
</cp:coreProperties>
</file>