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<sst xmlns="http://schemas.openxmlformats.org/spreadsheetml/2006/main" count="230" uniqueCount="114">
  <si>
    <t>Ítems del llamado RECONSTRUCCION DE AULA CENTRO EDUCATIVO DPTAL. VIRGEN DEL ROSARIO DE LA CÑIA. 18º LOMA BARRERO con ID: 388249</t>
  </si>
  <si>
    <t>RECONSTRUCCION DE AULA CENTRO EDUCATIVO DPTAL. VIRGEN DEL ROSARIO DE LA CÑIA. 18º LOMA BARRERO,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</si>
  <si>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</si>
  <si>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</si>
  <si>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</si>
  <si>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</si>
  <si>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</si>
  <si>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</si>
  <si>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</si>
  <si>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</si>
  <si>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RECONSTRUCCION DE AULA CENTRO EDUCATIVO DPTAL. VIRGEN DEL ROSARIO DE LA CÑIA. 18º LOMA BARRERO</t>
  </si>
  <si>
    <t>Unidad Medida Global</t>
  </si>
  <si>
    <t>1</t>
  </si>
  <si>
    <t/>
  </si>
  <si>
    <t>1.1</t>
  </si>
  <si>
    <t>MARCACION Y REPLANTEO</t>
  </si>
  <si>
    <t>Metros cuadrados</t>
  </si>
  <si>
    <t>75</t>
  </si>
  <si>
    <t>1.2</t>
  </si>
  <si>
    <t>CARTEL INDICADOR DE OBRAS</t>
  </si>
  <si>
    <t>Unidad</t>
  </si>
  <si>
    <t>1.3</t>
  </si>
  <si>
    <t>DEMOLICIÓN DE LOSAS Y VIGAS DE UN AULA Y GALERIA, CON EQUIPOS HIDRONEUMATICOS SIN AFECTAR LAS CONSTRUCCIONES ALEDAÑAS</t>
  </si>
  <si>
    <t>1.4</t>
  </si>
  <si>
    <t xml:space="preserve">DEMOLICIÓN Y REPLANTEO </t>
  </si>
  <si>
    <t>52</t>
  </si>
  <si>
    <t>1.5</t>
  </si>
  <si>
    <t>DEMOLICIÓN DE PISO</t>
  </si>
  <si>
    <t>1.6</t>
  </si>
  <si>
    <t>DEMOLICIÓN DE ABERTURAS</t>
  </si>
  <si>
    <t>3</t>
  </si>
  <si>
    <t>1.7</t>
  </si>
  <si>
    <t>LIMPIEZA Y RETIRO DE ESCOMBROS</t>
  </si>
  <si>
    <t>1.8</t>
  </si>
  <si>
    <t>ZAPATA DE H° A°</t>
  </si>
  <si>
    <t>Metros cúbicos</t>
  </si>
  <si>
    <t>4,6</t>
  </si>
  <si>
    <t>1.9</t>
  </si>
  <si>
    <t>COLUMNA DE H° A°</t>
  </si>
  <si>
    <t>1,06</t>
  </si>
  <si>
    <t>1.10</t>
  </si>
  <si>
    <t>VIGA DE H° A°</t>
  </si>
  <si>
    <t>3,92</t>
  </si>
  <si>
    <t>1.11</t>
  </si>
  <si>
    <t>LOSAS DE H° A°</t>
  </si>
  <si>
    <t>7,54</t>
  </si>
  <si>
    <t>1.12</t>
  </si>
  <si>
    <t>ENCADENADO INFERIOR DE H° A°</t>
  </si>
  <si>
    <t>Metro lineal</t>
  </si>
  <si>
    <t>34</t>
  </si>
  <si>
    <t>1.13</t>
  </si>
  <si>
    <t>AISLACIÓN HORIZONTAL</t>
  </si>
  <si>
    <t>1.14</t>
  </si>
  <si>
    <t>RELLENO Y APISONADO EN ZANJAS DE ZAPATA</t>
  </si>
  <si>
    <t>23</t>
  </si>
  <si>
    <t>1.15</t>
  </si>
  <si>
    <t>MURO DE ELEVACIÓN DE 0,15 PARA REVOCAR</t>
  </si>
  <si>
    <t>93</t>
  </si>
  <si>
    <t>1.16</t>
  </si>
  <si>
    <t>PUERTA TABLERO DE 0,9 X 2,1 CON MARCO, CERRADURA Y HERRAJE</t>
  </si>
  <si>
    <t>1.17</t>
  </si>
  <si>
    <t>ABERTURA DE VENTANA BALANCIN</t>
  </si>
  <si>
    <t>3,6</t>
  </si>
  <si>
    <t>1.18</t>
  </si>
  <si>
    <t>AISLACIÓN DE LOSA</t>
  </si>
  <si>
    <t>76</t>
  </si>
  <si>
    <t>1.19</t>
  </si>
  <si>
    <t>REVOQUE DE CIELORRASO Y VIGAS DE H° A°</t>
  </si>
  <si>
    <t>107</t>
  </si>
  <si>
    <t>1.20</t>
  </si>
  <si>
    <t>REVOQUE DE PILARES</t>
  </si>
  <si>
    <t>10</t>
  </si>
  <si>
    <t>1.21</t>
  </si>
  <si>
    <t>REVOQUE DE PAREDES</t>
  </si>
  <si>
    <t>1.22</t>
  </si>
  <si>
    <t>CONTRAPISO DE CASCOTES</t>
  </si>
  <si>
    <t>72</t>
  </si>
  <si>
    <t>1.23</t>
  </si>
  <si>
    <t>CARPETA ALISADA DE CEMENTO</t>
  </si>
  <si>
    <t>1.24</t>
  </si>
  <si>
    <t>PISO CERAMICO</t>
  </si>
  <si>
    <t>1.25</t>
  </si>
  <si>
    <t>ZÓCALO CERAMICO</t>
  </si>
  <si>
    <t>44</t>
  </si>
  <si>
    <t>1.26</t>
  </si>
  <si>
    <t>PINTURA DE PAREDES AL LATEX</t>
  </si>
  <si>
    <t>144</t>
  </si>
  <si>
    <t>1.27</t>
  </si>
  <si>
    <t>PINTURA DE CIELORRASO</t>
  </si>
  <si>
    <t>1.28</t>
  </si>
  <si>
    <t>PINTURA DE ABERTURAS</t>
  </si>
  <si>
    <t>11,4</t>
  </si>
  <si>
    <t>1.29</t>
  </si>
  <si>
    <t>INSTALACIÓN ELECTRICA PARA LUCES TOMAS Y AIRE ACONDICIONADO</t>
  </si>
  <si>
    <t>1.30</t>
  </si>
  <si>
    <t>ARTEFACTOS LUMINOSOS, FLUORESCENTES DE 3X40 PARA INTERIOR Y 2X40 PARA EXTERIOR</t>
  </si>
  <si>
    <t>6</t>
  </si>
  <si>
    <t>1.31</t>
  </si>
  <si>
    <t>PROVISION Y COLOCACION DE VENTILADORES DE TECHO</t>
  </si>
  <si>
    <t>4</t>
  </si>
  <si>
    <t>1.32</t>
  </si>
  <si>
    <t>PROVISIÓN Y COLOCACIÓN DE A.A 18.000 BTU</t>
  </si>
  <si>
    <t>1.33</t>
  </si>
  <si>
    <t>VIDRIO PARA ABERTURAS DE VENTANA</t>
  </si>
  <si>
    <t>1.34</t>
  </si>
  <si>
    <t>PIZARRONES</t>
  </si>
  <si>
    <t>1.35</t>
  </si>
  <si>
    <t>LIMPIEZA Y RETIRO DE BASURAS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</si>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</sst>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20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35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35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35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48</v>
      </c>
      <c r="E17" t="s">
        <v>49</v>
      </c>
      <c r="G17">
        <f>F17*E17</f>
      </c>
    </row>
    <row r="18" spans="1:7" ht="15">
      <c r="A18" t="s">
        <v>52</v>
      </c>
      <c r="C18" t="s">
        <v>53</v>
      </c>
      <c r="D18" t="s">
        <v>35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20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48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16</v>
      </c>
      <c r="E25" t="s">
        <v>57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76</v>
      </c>
      <c r="G27">
        <f>F27*E27</f>
      </c>
    </row>
    <row r="28" spans="1:7" ht="15">
      <c r="A28" t="s">
        <v>79</v>
      </c>
      <c r="C28" t="s">
        <v>80</v>
      </c>
      <c r="D28" t="s">
        <v>16</v>
      </c>
      <c r="E28" t="s">
        <v>76</v>
      </c>
      <c r="G28">
        <f>F28*E28</f>
      </c>
    </row>
    <row r="29" spans="1:7" ht="15">
      <c r="A29" t="s">
        <v>81</v>
      </c>
      <c r="C29" t="s">
        <v>82</v>
      </c>
      <c r="D29" t="s">
        <v>48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17</v>
      </c>
      <c r="G31">
        <f>F31*E31</f>
      </c>
    </row>
    <row r="32" spans="1:7" ht="15">
      <c r="A32" t="s">
        <v>89</v>
      </c>
      <c r="C32" t="s">
        <v>90</v>
      </c>
      <c r="D32" t="s">
        <v>16</v>
      </c>
      <c r="E32" t="s">
        <v>91</v>
      </c>
      <c r="G32">
        <f>F32*E32</f>
      </c>
    </row>
    <row r="33" spans="1:7" ht="15">
      <c r="A33" t="s">
        <v>92</v>
      </c>
      <c r="C33" t="s">
        <v>93</v>
      </c>
      <c r="D33" t="s">
        <v>20</v>
      </c>
      <c r="E33" t="s">
        <v>12</v>
      </c>
      <c r="G33">
        <f>F33*E33</f>
      </c>
    </row>
    <row r="34" spans="1:7" ht="15">
      <c r="A34" t="s">
        <v>94</v>
      </c>
      <c r="C34" t="s">
        <v>95</v>
      </c>
      <c r="D34" t="s">
        <v>20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20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20</v>
      </c>
      <c r="E36" t="s">
        <v>12</v>
      </c>
      <c r="G3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62</v>
      </c>
      <c r="G37">
        <f>F37*E37</f>
      </c>
    </row>
    <row r="38" spans="1:7" ht="15">
      <c r="A38" t="s">
        <v>104</v>
      </c>
      <c r="C38" t="s">
        <v>105</v>
      </c>
      <c r="D38" t="s">
        <v>20</v>
      </c>
      <c r="E38" t="s">
        <v>12</v>
      </c>
      <c r="G38">
        <f>F38*E38</f>
      </c>
    </row>
    <row r="39" spans="1:7" ht="15">
      <c r="A39" t="s">
        <v>106</v>
      </c>
      <c r="C39" t="s">
        <v>107</v>
      </c>
      <c r="D39" t="s">
        <v>16</v>
      </c>
      <c r="E39" t="s">
        <v>17</v>
      </c>
      <c r="G39">
        <f>F39*E39</f>
      </c>
    </row>
    <row r="40" ht="15">
      <c r="F40" t="s">
        <v>108</v>
      </c>
    </row>
    <row r="46" spans="2:3" ht="15">
      <c r="B46" s="9" t="s">
        <v>109</v>
      </c>
      <c r="C46" s="9"/>
    </row>
    <row r="47" spans="2:3" ht="15">
      <c r="B47" t="s">
        <v>110</v>
      </c>
      <c r="C47" t="s">
        <v>111</v>
      </c>
    </row>
    <row r="48" spans="2:3" ht="15">
      <c r="B48" t="s">
        <v>112</v>
      </c>
      <c r="C48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2024-04-16T18:09:49Z</dcterms:created>
  <cp:category/>
  <cp:version/>
  <cp:contentType/>
  <cp:contentStatus/>
</cp:coreProperties>
</file>