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<sst xmlns="http://schemas.openxmlformats.org/spreadsheetml/2006/main" count="490" uniqueCount="183">
  <si>
    <t>Ítems del llamado CONSTRUCCIÓN DE TERMINAL DE ÓMNIBUS DE VILLARRICA- ad referéndum al presupuesto 2021 con ID: 388528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</si>
  <si>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</si>
  <si>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</si>
  <si>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</si>
  <si>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</si>
  <si>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</si>
  <si>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</si>
  <si>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</si>
  <si>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</si>
  <si>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</si>
  <si>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 de la obra</t>
  </si>
  <si>
    <t>Metros cuadrados</t>
  </si>
  <si>
    <t>2.000</t>
  </si>
  <si>
    <t/>
  </si>
  <si>
    <t>83101504-996</t>
  </si>
  <si>
    <t>CASETA PARA OBRADOR</t>
  </si>
  <si>
    <t>Unidad</t>
  </si>
  <si>
    <t>1</t>
  </si>
  <si>
    <t>82101502-004</t>
  </si>
  <si>
    <t>Cartel de Obra 4x4mts, estructura metálica, ploteado e iluminado</t>
  </si>
  <si>
    <t>16</t>
  </si>
  <si>
    <t>72101703-007</t>
  </si>
  <si>
    <t>Vallado perimetral 2 mts de altura</t>
  </si>
  <si>
    <t>Metro lineal</t>
  </si>
  <si>
    <t>170</t>
  </si>
  <si>
    <t>72103004-002</t>
  </si>
  <si>
    <t>Excavación para encadenado</t>
  </si>
  <si>
    <t>Metros cúbicos</t>
  </si>
  <si>
    <t>305</t>
  </si>
  <si>
    <t>72131601-003</t>
  </si>
  <si>
    <t>Construccion de cimiento con mampostería de nivelación de 0,30m de Ladrillo común</t>
  </si>
  <si>
    <t>210</t>
  </si>
  <si>
    <t>72131601-006</t>
  </si>
  <si>
    <t>Aislación horizontal con hidrofugo y pintura asfáltica</t>
  </si>
  <si>
    <t>200</t>
  </si>
  <si>
    <t>72103003-001</t>
  </si>
  <si>
    <t>Demolición de la construcción existente. Implantación de torta y casillas en Gral.</t>
  </si>
  <si>
    <t>Unidad Medida Global</t>
  </si>
  <si>
    <t>70111503-002</t>
  </si>
  <si>
    <t>Desmonte y desraizado de arboles grandes con retiro</t>
  </si>
  <si>
    <t>15</t>
  </si>
  <si>
    <t>Preparacion de obra</t>
  </si>
  <si>
    <t>72131601-004</t>
  </si>
  <si>
    <t>Construccion de zapatas de Hormigón</t>
  </si>
  <si>
    <t>70</t>
  </si>
  <si>
    <t>Encadenado de H° de 25 x 50 cm.</t>
  </si>
  <si>
    <t>50</t>
  </si>
  <si>
    <t>Construcción de Pilares de H°</t>
  </si>
  <si>
    <t>41</t>
  </si>
  <si>
    <t>Construccion de Viga encadenado de H° sobre aberturas. Dimensión 15 x 50 cm.</t>
  </si>
  <si>
    <t>9</t>
  </si>
  <si>
    <t>Construccion de Viga de H° de 20 x 60 cm nivel +4,70 m.</t>
  </si>
  <si>
    <t>53</t>
  </si>
  <si>
    <t>70171709-002</t>
  </si>
  <si>
    <t>Construccion de Tanque de agua para incendios de 3,70x3,70x1,50 mts.</t>
  </si>
  <si>
    <t>10</t>
  </si>
  <si>
    <t xml:space="preserve">Construccion de Escalera de Hormigón Armado </t>
  </si>
  <si>
    <t>72131601-007</t>
  </si>
  <si>
    <t>Techo provisorio  (incluye mampostería de 0,15 común con techo de chapa de zinc, 1 puerta metálica de 0,80x2,10)</t>
  </si>
  <si>
    <t>25</t>
  </si>
  <si>
    <t>Construccion de Losa de H°, espesor 12 cm nivel +4,70m.</t>
  </si>
  <si>
    <t>145</t>
  </si>
  <si>
    <t>72131601-005</t>
  </si>
  <si>
    <t>Mampostería de ladrillo común de 0,15m</t>
  </si>
  <si>
    <t>600</t>
  </si>
  <si>
    <t>Construccion de techo media sombra de policarbonato</t>
  </si>
  <si>
    <t>30</t>
  </si>
  <si>
    <t>Construccion de estructura de techo con Caño C 30x50x1.20 mm</t>
  </si>
  <si>
    <t>100</t>
  </si>
  <si>
    <t>Construccion de estructura de techo con Caño 20x30x1.20mm</t>
  </si>
  <si>
    <t>Sujeción de techo con Tornillo tirafondo de 2¨</t>
  </si>
  <si>
    <t>180</t>
  </si>
  <si>
    <t>72131601-009</t>
  </si>
  <si>
    <t xml:space="preserve">Contrapiso compactado de H° de cascote de 0,10 m. </t>
  </si>
  <si>
    <t>1.045</t>
  </si>
  <si>
    <t xml:space="preserve">Carpeta de cemento alisado base pisos </t>
  </si>
  <si>
    <t>Contrapiso con carpeta impermeable y pintura impacril sobre losa</t>
  </si>
  <si>
    <t>1.000</t>
  </si>
  <si>
    <t>72131601-011</t>
  </si>
  <si>
    <t>Desagüe sanitario (Cloacal): incluye alimentación de agua en todo el predio, alimentación de agua en sistema contra incendio, alimentación de agua en los baños, alimentación de agua a los lavaderos y piletas, incluye pileta de acero inoxidable, desagüe de las piletas, desagüe de lavatorios</t>
  </si>
  <si>
    <t xml:space="preserve">Registros cloacales dim.: 0.60 x 0.60 x 0.60 (m) </t>
  </si>
  <si>
    <t>72101510-005</t>
  </si>
  <si>
    <t>120</t>
  </si>
  <si>
    <t>72131601-010</t>
  </si>
  <si>
    <t>Abertura de madera - Marcos de lapacho de 2"x 6" con colocación y tirafondo.</t>
  </si>
  <si>
    <t>135</t>
  </si>
  <si>
    <t>Abertura de madera - Contramarco</t>
  </si>
  <si>
    <t>150</t>
  </si>
  <si>
    <t>72131601-008</t>
  </si>
  <si>
    <t xml:space="preserve">Revoque de paredes interiores a 1 capa filtrada </t>
  </si>
  <si>
    <t>Revoque de exteriores a 2 capas con aislación impermeable</t>
  </si>
  <si>
    <t>Revoque gruesos para base de azulejos en PB alt.: 2,2 m</t>
  </si>
  <si>
    <t>Revoque de cielo raso</t>
  </si>
  <si>
    <t>300</t>
  </si>
  <si>
    <t>Revoque de goterón en alero</t>
  </si>
  <si>
    <t>72102503-001</t>
  </si>
  <si>
    <t>Instalacion de azulejos</t>
  </si>
  <si>
    <t>Construcción de piso de Porcelanato antideslizante de 60 x 60 cm. Color a elegir</t>
  </si>
  <si>
    <t>Zócalo de porcelanato</t>
  </si>
  <si>
    <t>Piso de canto rodado 30 x 30cm. Zona exterior. Incluye contrapiso</t>
  </si>
  <si>
    <t>72131701-019</t>
  </si>
  <si>
    <t>Barandas metálicas con caño de diámetro de 2 pulg. Incluye antióxido + 2 manos de pintura a soplete. Color a elegirde seguridad</t>
  </si>
  <si>
    <t>P1 - Puerta placa 0,60 X 1,90 m. con cerradura</t>
  </si>
  <si>
    <t>20</t>
  </si>
  <si>
    <t>P7 - Puerta placa de 0,90 x 2,10 m con cerradura</t>
  </si>
  <si>
    <t>6</t>
  </si>
  <si>
    <t xml:space="preserve">Abertura con Vidrio templado de 10mm. </t>
  </si>
  <si>
    <t>72131601-001</t>
  </si>
  <si>
    <t>Tablero General sobreponer externo de metal 1,00x1,00x 0,30 m. con contra tapa, con pintura antióxido  y pintura sintética 2 manos-M.O.  aterramiento del tablero con jabalinas de 2m, cond. Cu desnudo 25 mm2 y barras de cobre</t>
  </si>
  <si>
    <t>Llave termomagnética -caja moldeada 3x150 Amper 10ka, M.O. en tablero general.</t>
  </si>
  <si>
    <t>Acometida Subterráneo de TG-TPPB. Cable NNY 4x1x70 mm2, Ducto 2 1/2"50 mtrs. M.O., registro elec.40x40x60 c/tapa</t>
  </si>
  <si>
    <t>Tablero Principal planta baja TPPB de sobreponer de metal 0,80x0,5x0,2 m con contra tapa, pintura antióxido y pintura sintética dos manos.  aterramiento del tablero con  jabalinas 2 mtrs, cable desnudo CU 25 mm2-Barras de neutro y aterramiento</t>
  </si>
  <si>
    <t>Llave Termomagnética -caja moldeada 3x150 Amper 6ka, M.O. en tablero principal planta baja TPPB.</t>
  </si>
  <si>
    <t>2</t>
  </si>
  <si>
    <t>Llaves Termomagnéticas-tipo rielera 3x63amper 6ka</t>
  </si>
  <si>
    <t>3</t>
  </si>
  <si>
    <t>Interruptor diferencial 4x63A, 30 mA residual</t>
  </si>
  <si>
    <t>Llaves Termomagnéticas-tipo rielera 1x10amper 6ka</t>
  </si>
  <si>
    <t>Llaves Termomagnéticas-tipo rielera 1x16amper 6ka</t>
  </si>
  <si>
    <t>4</t>
  </si>
  <si>
    <t>Llaves Termomagnéticas-tipo rielera 1x25amper 6ka</t>
  </si>
  <si>
    <t>Llaves Termomagnéticas-tipo rielera 3x32amper 6ka</t>
  </si>
  <si>
    <t xml:space="preserve">Circuitos para aires acondicionados trifásicos </t>
  </si>
  <si>
    <t>Circuitos para teléfonos</t>
  </si>
  <si>
    <t>Circuitos para internet</t>
  </si>
  <si>
    <t>Boca de luces (incluye materiales y m.o.)</t>
  </si>
  <si>
    <t>Boca de tomas (incluye materiales y m.o.)</t>
  </si>
  <si>
    <t>Boca de tomas schuko (incluye materiales y m.o.)</t>
  </si>
  <si>
    <t>92121702-003</t>
  </si>
  <si>
    <t>Extintor de incendios 6kgrs- con indicador de existencia del lugar</t>
  </si>
  <si>
    <t>Señalética Lumínica con reserva de energía, según plano</t>
  </si>
  <si>
    <t>Artefacto de Luz Emergencia con reserva de energia-60 Led-según plano</t>
  </si>
  <si>
    <t>Foto Célula</t>
  </si>
  <si>
    <t>5</t>
  </si>
  <si>
    <t>72102204-001</t>
  </si>
  <si>
    <t>Sistema Anti incendio-Cañería-Galvanizado 2 1/2" -40 mts. Cano Gro 2 1/2- con pintura antióxido 2 manos y pintura roja sintética-  BIE con manguera de 30mtrs, según plano</t>
  </si>
  <si>
    <t>72102303-998</t>
  </si>
  <si>
    <t>Colocación de una motobomba</t>
  </si>
  <si>
    <t>Artefacto de embutir tipo LED de 24 Watt</t>
  </si>
  <si>
    <t>Sistema de alarma anti incendio-(panel de control-6 unid.HC- 2pulsadores de emergencia-alarma audiovisual-Central)-con todos sus acccesorios-segun plano</t>
  </si>
  <si>
    <t>Cañería ductos 3/4" y cajas en losa-Mano de Obra-según plano</t>
  </si>
  <si>
    <t>Inodoros blancos de cisterna alta con tapa acolchonada</t>
  </si>
  <si>
    <t>18</t>
  </si>
  <si>
    <t>Inodoros especiales para capacidades diferentes</t>
  </si>
  <si>
    <t>Tonelada</t>
  </si>
  <si>
    <t>Mingitorios con llave de paso incluido</t>
  </si>
  <si>
    <t>72102508-999</t>
  </si>
  <si>
    <t xml:space="preserve">Mesada de granito natural con zócalo. L: 10,00m. Incluye 10 lavatorios </t>
  </si>
  <si>
    <t>Separador de granito natural entre mingitorios 0,40 x 0,60 m.</t>
  </si>
  <si>
    <t>Provisión e instalación de barandas de apoyos móviles y rígidos de acero inoxidable para sector de capacidades diferenciadas. Según Plano</t>
  </si>
  <si>
    <t>Dispensador de papel higiénico para rollo grande. Con seguro</t>
  </si>
  <si>
    <t>Secamanos eléctrico</t>
  </si>
  <si>
    <t xml:space="preserve">Grifo automático para mesada </t>
  </si>
  <si>
    <t>Llave de paso para acceso de agua  en cada sanitario. Incluye instalación</t>
  </si>
  <si>
    <t xml:space="preserve">Provisión e instalación de Canilla  para toma de agua en sanitarios. </t>
  </si>
  <si>
    <t>72102508-9999</t>
  </si>
  <si>
    <t>Espejo de 4 mm. De cristal templado con terminación de perfil metálico.</t>
  </si>
  <si>
    <t>Provisión e instalación de canillas interior y exterior. Según plano</t>
  </si>
  <si>
    <t>8</t>
  </si>
  <si>
    <t xml:space="preserve">Provisión e Instalación de tomas de agua para bebederos </t>
  </si>
  <si>
    <t>Dispensor de Jabón liquido</t>
  </si>
  <si>
    <t>Dispensor de Alcohol en gel</t>
  </si>
  <si>
    <t>72131601-012</t>
  </si>
  <si>
    <t>Pintura de paredes al agua  (Interiores)</t>
  </si>
  <si>
    <t>Pintura de paredes al agua (exteriores)</t>
  </si>
  <si>
    <t>Pintura de carpintería de madera al barniz</t>
  </si>
  <si>
    <t xml:space="preserve">Pintura (losa, viga y pilares ) </t>
  </si>
  <si>
    <t>500</t>
  </si>
  <si>
    <t>72102507-001</t>
  </si>
  <si>
    <t xml:space="preserve">Colocación de aislación de techo con Fibra mineral 60 x 60 cm. Planta Baja </t>
  </si>
  <si>
    <t>1.100</t>
  </si>
  <si>
    <t>Cartelería</t>
  </si>
  <si>
    <t>76111506-001</t>
  </si>
  <si>
    <t xml:space="preserve">plantas ornamentales a definir con fiscalización de obra </t>
  </si>
  <si>
    <t>60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</si>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</sst>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11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23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35</v>
      </c>
      <c r="C11" s="6" t="s">
        <v>36</v>
      </c>
      <c r="D11" s="6" t="s">
        <v>37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38</v>
      </c>
      <c r="C12" s="6" t="s">
        <v>39</v>
      </c>
      <c r="D12" s="6" t="s">
        <v>16</v>
      </c>
      <c r="E12" s="6" t="s">
        <v>40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41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27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45</v>
      </c>
      <c r="D15" s="6" t="s">
        <v>27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47</v>
      </c>
      <c r="D16" s="6" t="s">
        <v>27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49</v>
      </c>
      <c r="D17" s="6" t="s">
        <v>27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51</v>
      </c>
      <c r="D18" s="6" t="s">
        <v>27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27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56</v>
      </c>
      <c r="D20" s="6" t="s">
        <v>27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60</v>
      </c>
      <c r="D22" s="6" t="s">
        <v>27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65</v>
      </c>
      <c r="D24" s="6" t="s">
        <v>16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67</v>
      </c>
      <c r="D25" s="6" t="s">
        <v>23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69</v>
      </c>
      <c r="D26" s="6" t="s">
        <v>23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70</v>
      </c>
      <c r="D27" s="6" t="s">
        <v>16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11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75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37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80</v>
      </c>
      <c r="D32" s="6" t="s">
        <v>16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81</v>
      </c>
      <c r="D33" s="6" t="s">
        <v>23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83</v>
      </c>
      <c r="C34" s="6" t="s">
        <v>84</v>
      </c>
      <c r="D34" s="6" t="s">
        <v>23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86</v>
      </c>
      <c r="D35" s="6" t="s">
        <v>23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11</v>
      </c>
      <c r="E36" s="6" t="s">
        <v>64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90</v>
      </c>
      <c r="D37" s="6" t="s">
        <v>11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91</v>
      </c>
      <c r="D38" s="6" t="s">
        <v>11</v>
      </c>
      <c r="E38" s="6" t="s">
        <v>34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92</v>
      </c>
      <c r="D39" s="6" t="s">
        <v>11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94</v>
      </c>
      <c r="D40" s="6" t="s">
        <v>23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11</v>
      </c>
      <c r="E41" s="6" t="s">
        <v>34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97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72</v>
      </c>
      <c r="C43" s="6" t="s">
        <v>98</v>
      </c>
      <c r="D43" s="6" t="s">
        <v>23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72</v>
      </c>
      <c r="C44" s="6" t="s">
        <v>99</v>
      </c>
      <c r="D44" s="6" t="s">
        <v>11</v>
      </c>
      <c r="E44" s="6" t="s">
        <v>68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23</v>
      </c>
      <c r="E45" s="6" t="s">
        <v>46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102</v>
      </c>
      <c r="D46" s="6" t="s">
        <v>16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83</v>
      </c>
      <c r="C47" s="6" t="s">
        <v>104</v>
      </c>
      <c r="D47" s="6" t="s">
        <v>16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106</v>
      </c>
      <c r="D48" s="6" t="s">
        <v>11</v>
      </c>
      <c r="E48" s="6" t="s">
        <v>68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108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109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110</v>
      </c>
      <c r="D51" s="6" t="s">
        <v>23</v>
      </c>
      <c r="E51" s="6" t="s">
        <v>46</v>
      </c>
      <c r="F51" s="6" t="s">
        <v>13</v>
      </c>
      <c r="G51" s="6">
        <f>F51*E51</f>
      </c>
    </row>
    <row r="52" spans="1:7" ht="15">
      <c r="A52" s="5">
        <v>49</v>
      </c>
      <c r="B52" s="6" t="s">
        <v>107</v>
      </c>
      <c r="C52" s="6" t="s">
        <v>111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112</v>
      </c>
      <c r="D53" s="6" t="s">
        <v>16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107</v>
      </c>
      <c r="C54" s="6" t="s">
        <v>114</v>
      </c>
      <c r="D54" s="6" t="s">
        <v>16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116</v>
      </c>
      <c r="D55" s="6" t="s">
        <v>16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117</v>
      </c>
      <c r="D56" s="6" t="s">
        <v>16</v>
      </c>
      <c r="E56" s="6" t="s">
        <v>40</v>
      </c>
      <c r="F56" s="6" t="s">
        <v>13</v>
      </c>
      <c r="G56" s="6">
        <f>F56*E56</f>
      </c>
    </row>
    <row r="57" spans="1:7" ht="15">
      <c r="A57" s="5">
        <v>54</v>
      </c>
      <c r="B57" s="6" t="s">
        <v>107</v>
      </c>
      <c r="C57" s="6" t="s">
        <v>118</v>
      </c>
      <c r="D57" s="6" t="s">
        <v>16</v>
      </c>
      <c r="E57" s="6" t="s">
        <v>119</v>
      </c>
      <c r="F57" s="6" t="s">
        <v>13</v>
      </c>
      <c r="G57" s="6">
        <f>F57*E57</f>
      </c>
    </row>
    <row r="58" spans="1:7" ht="15">
      <c r="A58" s="5">
        <v>55</v>
      </c>
      <c r="B58" s="6" t="s">
        <v>107</v>
      </c>
      <c r="C58" s="6" t="s">
        <v>120</v>
      </c>
      <c r="D58" s="6" t="s">
        <v>16</v>
      </c>
      <c r="E58" s="6" t="s">
        <v>119</v>
      </c>
      <c r="F58" s="6" t="s">
        <v>13</v>
      </c>
      <c r="G58" s="6">
        <f>F58*E58</f>
      </c>
    </row>
    <row r="59" spans="1:7" ht="15">
      <c r="A59" s="5">
        <v>56</v>
      </c>
      <c r="B59" s="6" t="s">
        <v>107</v>
      </c>
      <c r="C59" s="6" t="s">
        <v>121</v>
      </c>
      <c r="D59" s="6" t="s">
        <v>16</v>
      </c>
      <c r="E59" s="6" t="s">
        <v>115</v>
      </c>
      <c r="F59" s="6" t="s">
        <v>13</v>
      </c>
      <c r="G59" s="6">
        <f>F59*E59</f>
      </c>
    </row>
    <row r="60" spans="1:7" ht="15">
      <c r="A60" s="5">
        <v>57</v>
      </c>
      <c r="B60" s="6" t="s">
        <v>107</v>
      </c>
      <c r="C60" s="6" t="s">
        <v>122</v>
      </c>
      <c r="D60" s="6" t="s">
        <v>16</v>
      </c>
      <c r="E60" s="6" t="s">
        <v>103</v>
      </c>
      <c r="F60" s="6" t="s">
        <v>13</v>
      </c>
      <c r="G60" s="6">
        <f>F60*E60</f>
      </c>
    </row>
    <row r="61" spans="1:7" ht="15">
      <c r="A61" s="5">
        <v>58</v>
      </c>
      <c r="B61" s="6" t="s">
        <v>107</v>
      </c>
      <c r="C61" s="6" t="s">
        <v>123</v>
      </c>
      <c r="D61" s="6" t="s">
        <v>16</v>
      </c>
      <c r="E61" s="6" t="s">
        <v>103</v>
      </c>
      <c r="F61" s="6" t="s">
        <v>13</v>
      </c>
      <c r="G61" s="6">
        <f>F61*E61</f>
      </c>
    </row>
    <row r="62" spans="1:7" ht="15">
      <c r="A62" s="5">
        <v>59</v>
      </c>
      <c r="B62" s="6" t="s">
        <v>107</v>
      </c>
      <c r="C62" s="6" t="s">
        <v>124</v>
      </c>
      <c r="D62" s="6" t="s">
        <v>16</v>
      </c>
      <c r="E62" s="6" t="s">
        <v>103</v>
      </c>
      <c r="F62" s="6" t="s">
        <v>13</v>
      </c>
      <c r="G62" s="6">
        <f>F62*E62</f>
      </c>
    </row>
    <row r="63" spans="1:7" ht="15">
      <c r="A63" s="5">
        <v>60</v>
      </c>
      <c r="B63" s="6" t="s">
        <v>107</v>
      </c>
      <c r="C63" s="6" t="s">
        <v>125</v>
      </c>
      <c r="D63" s="6" t="s">
        <v>16</v>
      </c>
      <c r="E63" s="6" t="s">
        <v>34</v>
      </c>
      <c r="F63" s="6" t="s">
        <v>13</v>
      </c>
      <c r="G63" s="6">
        <f>F63*E63</f>
      </c>
    </row>
    <row r="64" spans="1:7" ht="15">
      <c r="A64" s="5">
        <v>61</v>
      </c>
      <c r="B64" s="6" t="s">
        <v>107</v>
      </c>
      <c r="C64" s="6" t="s">
        <v>126</v>
      </c>
      <c r="D64" s="6" t="s">
        <v>16</v>
      </c>
      <c r="E64" s="6" t="s">
        <v>34</v>
      </c>
      <c r="F64" s="6" t="s">
        <v>13</v>
      </c>
      <c r="G64" s="6">
        <f>F64*E64</f>
      </c>
    </row>
    <row r="65" spans="1:7" ht="15">
      <c r="A65" s="5">
        <v>62</v>
      </c>
      <c r="B65" s="6" t="s">
        <v>107</v>
      </c>
      <c r="C65" s="6" t="s">
        <v>127</v>
      </c>
      <c r="D65" s="6" t="s">
        <v>16</v>
      </c>
      <c r="E65" s="6" t="s">
        <v>46</v>
      </c>
      <c r="F65" s="6" t="s">
        <v>13</v>
      </c>
      <c r="G65" s="6">
        <f>F65*E65</f>
      </c>
    </row>
    <row r="66" spans="1:7" ht="15">
      <c r="A66" s="5">
        <v>63</v>
      </c>
      <c r="B66" s="6" t="s">
        <v>128</v>
      </c>
      <c r="C66" s="6" t="s">
        <v>129</v>
      </c>
      <c r="D66" s="6" t="s">
        <v>16</v>
      </c>
      <c r="E66" s="6" t="s">
        <v>55</v>
      </c>
      <c r="F66" s="6" t="s">
        <v>13</v>
      </c>
      <c r="G66" s="6">
        <f>F66*E66</f>
      </c>
    </row>
    <row r="67" spans="1:7" ht="15">
      <c r="A67" s="5">
        <v>64</v>
      </c>
      <c r="B67" s="6" t="s">
        <v>107</v>
      </c>
      <c r="C67" s="6" t="s">
        <v>130</v>
      </c>
      <c r="D67" s="6" t="s">
        <v>16</v>
      </c>
      <c r="E67" s="6" t="s">
        <v>103</v>
      </c>
      <c r="F67" s="6" t="s">
        <v>13</v>
      </c>
      <c r="G67" s="6">
        <f>F67*E67</f>
      </c>
    </row>
    <row r="68" spans="1:7" ht="15">
      <c r="A68" s="5">
        <v>65</v>
      </c>
      <c r="B68" s="6" t="s">
        <v>107</v>
      </c>
      <c r="C68" s="6" t="s">
        <v>131</v>
      </c>
      <c r="D68" s="6" t="s">
        <v>16</v>
      </c>
      <c r="E68" s="6" t="s">
        <v>59</v>
      </c>
      <c r="F68" s="6" t="s">
        <v>13</v>
      </c>
      <c r="G68" s="6">
        <f>F68*E68</f>
      </c>
    </row>
    <row r="69" spans="1:7" ht="15">
      <c r="A69" s="5">
        <v>66</v>
      </c>
      <c r="B69" s="6" t="s">
        <v>107</v>
      </c>
      <c r="C69" s="6" t="s">
        <v>132</v>
      </c>
      <c r="D69" s="6" t="s">
        <v>16</v>
      </c>
      <c r="E69" s="6" t="s">
        <v>133</v>
      </c>
      <c r="F69" s="6" t="s">
        <v>13</v>
      </c>
      <c r="G69" s="6">
        <f>F69*E69</f>
      </c>
    </row>
    <row r="70" spans="1:7" ht="15">
      <c r="A70" s="5">
        <v>67</v>
      </c>
      <c r="B70" s="6" t="s">
        <v>134</v>
      </c>
      <c r="C70" s="6" t="s">
        <v>135</v>
      </c>
      <c r="D70" s="6" t="s">
        <v>16</v>
      </c>
      <c r="E70" s="6" t="s">
        <v>119</v>
      </c>
      <c r="F70" s="6" t="s">
        <v>13</v>
      </c>
      <c r="G70" s="6">
        <f>F70*E70</f>
      </c>
    </row>
    <row r="71" spans="1:7" ht="15">
      <c r="A71" s="5">
        <v>68</v>
      </c>
      <c r="B71" s="6" t="s">
        <v>136</v>
      </c>
      <c r="C71" s="6" t="s">
        <v>137</v>
      </c>
      <c r="D71" s="6" t="s">
        <v>16</v>
      </c>
      <c r="E71" s="6" t="s">
        <v>17</v>
      </c>
      <c r="F71" s="6" t="s">
        <v>13</v>
      </c>
      <c r="G71" s="6">
        <f>F71*E71</f>
      </c>
    </row>
    <row r="72" spans="1:7" ht="15">
      <c r="A72" s="5">
        <v>69</v>
      </c>
      <c r="B72" s="6" t="s">
        <v>107</v>
      </c>
      <c r="C72" s="6" t="s">
        <v>138</v>
      </c>
      <c r="D72" s="6" t="s">
        <v>16</v>
      </c>
      <c r="E72" s="6" t="s">
        <v>68</v>
      </c>
      <c r="F72" s="6" t="s">
        <v>13</v>
      </c>
      <c r="G72" s="6">
        <f>F72*E72</f>
      </c>
    </row>
    <row r="73" spans="1:7" ht="15">
      <c r="A73" s="5">
        <v>70</v>
      </c>
      <c r="B73" s="6" t="s">
        <v>134</v>
      </c>
      <c r="C73" s="6" t="s">
        <v>139</v>
      </c>
      <c r="D73" s="6" t="s">
        <v>16</v>
      </c>
      <c r="E73" s="6" t="s">
        <v>17</v>
      </c>
      <c r="F73" s="6" t="s">
        <v>13</v>
      </c>
      <c r="G73" s="6">
        <f>F73*E73</f>
      </c>
    </row>
    <row r="74" spans="1:7" ht="15">
      <c r="A74" s="5">
        <v>71</v>
      </c>
      <c r="B74" s="6" t="s">
        <v>78</v>
      </c>
      <c r="C74" s="6" t="s">
        <v>140</v>
      </c>
      <c r="D74" s="6" t="s">
        <v>16</v>
      </c>
      <c r="E74" s="6" t="s">
        <v>68</v>
      </c>
      <c r="F74" s="6" t="s">
        <v>13</v>
      </c>
      <c r="G74" s="6">
        <f>F74*E74</f>
      </c>
    </row>
    <row r="75" spans="1:7" ht="15">
      <c r="A75" s="5">
        <v>72</v>
      </c>
      <c r="B75" s="6" t="s">
        <v>78</v>
      </c>
      <c r="C75" s="6" t="s">
        <v>141</v>
      </c>
      <c r="D75" s="6" t="s">
        <v>16</v>
      </c>
      <c r="E75" s="6" t="s">
        <v>142</v>
      </c>
      <c r="F75" s="6" t="s">
        <v>13</v>
      </c>
      <c r="G75" s="6">
        <f>F75*E75</f>
      </c>
    </row>
    <row r="76" spans="1:7" ht="15">
      <c r="A76" s="5">
        <v>73</v>
      </c>
      <c r="B76" s="6" t="s">
        <v>78</v>
      </c>
      <c r="C76" s="6" t="s">
        <v>143</v>
      </c>
      <c r="D76" s="6" t="s">
        <v>144</v>
      </c>
      <c r="E76" s="6" t="s">
        <v>113</v>
      </c>
      <c r="F76" s="6" t="s">
        <v>13</v>
      </c>
      <c r="G76" s="6">
        <f>F76*E76</f>
      </c>
    </row>
    <row r="77" spans="1:7" ht="15">
      <c r="A77" s="5">
        <v>74</v>
      </c>
      <c r="B77" s="6" t="s">
        <v>78</v>
      </c>
      <c r="C77" s="6" t="s">
        <v>145</v>
      </c>
      <c r="D77" s="6" t="s">
        <v>16</v>
      </c>
      <c r="E77" s="6" t="s">
        <v>55</v>
      </c>
      <c r="F77" s="6" t="s">
        <v>13</v>
      </c>
      <c r="G77" s="6">
        <f>F77*E77</f>
      </c>
    </row>
    <row r="78" spans="1:7" ht="15">
      <c r="A78" s="5">
        <v>75</v>
      </c>
      <c r="B78" s="6" t="s">
        <v>146</v>
      </c>
      <c r="C78" s="6" t="s">
        <v>147</v>
      </c>
      <c r="D78" s="6" t="s">
        <v>37</v>
      </c>
      <c r="E78" s="6" t="s">
        <v>17</v>
      </c>
      <c r="F78" s="6" t="s">
        <v>13</v>
      </c>
      <c r="G78" s="6">
        <f>F78*E78</f>
      </c>
    </row>
    <row r="79" spans="1:7" ht="15">
      <c r="A79" s="5">
        <v>76</v>
      </c>
      <c r="B79" s="6" t="s">
        <v>78</v>
      </c>
      <c r="C79" s="6" t="s">
        <v>148</v>
      </c>
      <c r="D79" s="6" t="s">
        <v>16</v>
      </c>
      <c r="E79" s="6" t="s">
        <v>55</v>
      </c>
      <c r="F79" s="6" t="s">
        <v>13</v>
      </c>
      <c r="G79" s="6">
        <f>F79*E79</f>
      </c>
    </row>
    <row r="80" spans="1:7" ht="15">
      <c r="A80" s="5">
        <v>77</v>
      </c>
      <c r="B80" s="6" t="s">
        <v>100</v>
      </c>
      <c r="C80" s="6" t="s">
        <v>149</v>
      </c>
      <c r="D80" s="6" t="s">
        <v>16</v>
      </c>
      <c r="E80" s="6" t="s">
        <v>113</v>
      </c>
      <c r="F80" s="6" t="s">
        <v>13</v>
      </c>
      <c r="G80" s="6">
        <f>F80*E80</f>
      </c>
    </row>
    <row r="81" spans="1:7" ht="15">
      <c r="A81" s="5">
        <v>78</v>
      </c>
      <c r="B81" s="6" t="s">
        <v>78</v>
      </c>
      <c r="C81" s="6" t="s">
        <v>150</v>
      </c>
      <c r="D81" s="6" t="s">
        <v>16</v>
      </c>
      <c r="E81" s="6" t="s">
        <v>103</v>
      </c>
      <c r="F81" s="6" t="s">
        <v>13</v>
      </c>
      <c r="G81" s="6">
        <f>F81*E81</f>
      </c>
    </row>
    <row r="82" spans="1:7" ht="15">
      <c r="A82" s="5">
        <v>79</v>
      </c>
      <c r="B82" s="6" t="s">
        <v>78</v>
      </c>
      <c r="C82" s="6" t="s">
        <v>151</v>
      </c>
      <c r="D82" s="6" t="s">
        <v>16</v>
      </c>
      <c r="E82" s="6" t="s">
        <v>105</v>
      </c>
      <c r="F82" s="6" t="s">
        <v>13</v>
      </c>
      <c r="G82" s="6">
        <f>F82*E82</f>
      </c>
    </row>
    <row r="83" spans="1:7" ht="15">
      <c r="A83" s="5">
        <v>80</v>
      </c>
      <c r="B83" s="6" t="s">
        <v>78</v>
      </c>
      <c r="C83" s="6" t="s">
        <v>152</v>
      </c>
      <c r="D83" s="6" t="s">
        <v>16</v>
      </c>
      <c r="E83" s="6" t="s">
        <v>103</v>
      </c>
      <c r="F83" s="6" t="s">
        <v>13</v>
      </c>
      <c r="G83" s="6">
        <f>F83*E83</f>
      </c>
    </row>
    <row r="84" spans="1:7" ht="15">
      <c r="A84" s="5">
        <v>81</v>
      </c>
      <c r="B84" s="6" t="s">
        <v>78</v>
      </c>
      <c r="C84" s="6" t="s">
        <v>153</v>
      </c>
      <c r="D84" s="6" t="s">
        <v>16</v>
      </c>
      <c r="E84" s="6" t="s">
        <v>55</v>
      </c>
      <c r="F84" s="6" t="s">
        <v>13</v>
      </c>
      <c r="G84" s="6">
        <f>F84*E84</f>
      </c>
    </row>
    <row r="85" spans="1:7" ht="15">
      <c r="A85" s="5">
        <v>82</v>
      </c>
      <c r="B85" s="6" t="s">
        <v>78</v>
      </c>
      <c r="C85" s="6" t="s">
        <v>154</v>
      </c>
      <c r="D85" s="6" t="s">
        <v>16</v>
      </c>
      <c r="E85" s="6" t="s">
        <v>55</v>
      </c>
      <c r="F85" s="6" t="s">
        <v>13</v>
      </c>
      <c r="G85" s="6">
        <f>F85*E85</f>
      </c>
    </row>
    <row r="86" spans="1:7" ht="15">
      <c r="A86" s="5">
        <v>83</v>
      </c>
      <c r="B86" s="6" t="s">
        <v>155</v>
      </c>
      <c r="C86" s="6" t="s">
        <v>156</v>
      </c>
      <c r="D86" s="6" t="s">
        <v>11</v>
      </c>
      <c r="E86" s="6" t="s">
        <v>103</v>
      </c>
      <c r="F86" s="6" t="s">
        <v>13</v>
      </c>
      <c r="G86" s="6">
        <f>F86*E86</f>
      </c>
    </row>
    <row r="87" spans="1:7" ht="15">
      <c r="A87" s="5">
        <v>84</v>
      </c>
      <c r="B87" s="6" t="s">
        <v>78</v>
      </c>
      <c r="C87" s="6" t="s">
        <v>157</v>
      </c>
      <c r="D87" s="6" t="s">
        <v>16</v>
      </c>
      <c r="E87" s="6" t="s">
        <v>158</v>
      </c>
      <c r="F87" s="6" t="s">
        <v>13</v>
      </c>
      <c r="G87" s="6">
        <f>F87*E87</f>
      </c>
    </row>
    <row r="88" spans="1:7" ht="15">
      <c r="A88" s="5">
        <v>85</v>
      </c>
      <c r="B88" s="6" t="s">
        <v>78</v>
      </c>
      <c r="C88" s="6" t="s">
        <v>159</v>
      </c>
      <c r="D88" s="6" t="s">
        <v>16</v>
      </c>
      <c r="E88" s="6" t="s">
        <v>119</v>
      </c>
      <c r="F88" s="6" t="s">
        <v>13</v>
      </c>
      <c r="G88" s="6">
        <f>F88*E88</f>
      </c>
    </row>
    <row r="89" spans="1:7" ht="15">
      <c r="A89" s="5">
        <v>86</v>
      </c>
      <c r="B89" s="6" t="s">
        <v>78</v>
      </c>
      <c r="C89" s="6" t="s">
        <v>160</v>
      </c>
      <c r="D89" s="6" t="s">
        <v>16</v>
      </c>
      <c r="E89" s="6" t="s">
        <v>55</v>
      </c>
      <c r="F89" s="6" t="s">
        <v>13</v>
      </c>
      <c r="G89" s="6">
        <f>F89*E89</f>
      </c>
    </row>
    <row r="90" spans="1:7" ht="15">
      <c r="A90" s="5">
        <v>87</v>
      </c>
      <c r="B90" s="6" t="s">
        <v>78</v>
      </c>
      <c r="C90" s="6" t="s">
        <v>161</v>
      </c>
      <c r="D90" s="6" t="s">
        <v>16</v>
      </c>
      <c r="E90" s="6" t="s">
        <v>55</v>
      </c>
      <c r="F90" s="6" t="s">
        <v>13</v>
      </c>
      <c r="G90" s="6">
        <f>F90*E90</f>
      </c>
    </row>
    <row r="91" spans="1:7" ht="15">
      <c r="A91" s="5">
        <v>88</v>
      </c>
      <c r="B91" s="6" t="s">
        <v>162</v>
      </c>
      <c r="C91" s="6" t="s">
        <v>163</v>
      </c>
      <c r="D91" s="6" t="s">
        <v>11</v>
      </c>
      <c r="E91" s="6" t="s">
        <v>64</v>
      </c>
      <c r="F91" s="6" t="s">
        <v>13</v>
      </c>
      <c r="G91" s="6">
        <f>F91*E91</f>
      </c>
    </row>
    <row r="92" spans="1:7" ht="15">
      <c r="A92" s="5">
        <v>89</v>
      </c>
      <c r="B92" s="6" t="s">
        <v>162</v>
      </c>
      <c r="C92" s="6" t="s">
        <v>164</v>
      </c>
      <c r="D92" s="6" t="s">
        <v>11</v>
      </c>
      <c r="E92" s="6" t="s">
        <v>64</v>
      </c>
      <c r="F92" s="6" t="s">
        <v>13</v>
      </c>
      <c r="G92" s="6">
        <f>F92*E92</f>
      </c>
    </row>
    <row r="93" spans="1:7" ht="15">
      <c r="A93" s="5">
        <v>90</v>
      </c>
      <c r="B93" s="6" t="s">
        <v>162</v>
      </c>
      <c r="C93" s="6" t="s">
        <v>165</v>
      </c>
      <c r="D93" s="6" t="s">
        <v>11</v>
      </c>
      <c r="E93" s="6" t="s">
        <v>87</v>
      </c>
      <c r="F93" s="6" t="s">
        <v>13</v>
      </c>
      <c r="G93" s="6">
        <f>F93*E93</f>
      </c>
    </row>
    <row r="94" spans="1:7" ht="15">
      <c r="A94" s="5">
        <v>91</v>
      </c>
      <c r="B94" s="6" t="s">
        <v>162</v>
      </c>
      <c r="C94" s="6" t="s">
        <v>166</v>
      </c>
      <c r="D94" s="6" t="s">
        <v>11</v>
      </c>
      <c r="E94" s="6" t="s">
        <v>167</v>
      </c>
      <c r="F94" s="6" t="s">
        <v>13</v>
      </c>
      <c r="G94" s="6">
        <f>F94*E94</f>
      </c>
    </row>
    <row r="95" spans="1:7" ht="15">
      <c r="A95" s="5">
        <v>92</v>
      </c>
      <c r="B95" s="6" t="s">
        <v>168</v>
      </c>
      <c r="C95" s="6" t="s">
        <v>169</v>
      </c>
      <c r="D95" s="6" t="s">
        <v>11</v>
      </c>
      <c r="E95" s="6" t="s">
        <v>170</v>
      </c>
      <c r="F95" s="6" t="s">
        <v>13</v>
      </c>
      <c r="G95" s="6">
        <f>F95*E95</f>
      </c>
    </row>
    <row r="96" spans="1:7" ht="15">
      <c r="A96" s="5">
        <v>93</v>
      </c>
      <c r="B96" s="6" t="s">
        <v>18</v>
      </c>
      <c r="C96" s="6" t="s">
        <v>171</v>
      </c>
      <c r="D96" s="6" t="s">
        <v>16</v>
      </c>
      <c r="E96" s="6" t="s">
        <v>103</v>
      </c>
      <c r="F96" s="6" t="s">
        <v>13</v>
      </c>
      <c r="G96" s="6">
        <f>F96*E96</f>
      </c>
    </row>
    <row r="97" spans="1:7" ht="15">
      <c r="A97" s="5">
        <v>94</v>
      </c>
      <c r="B97" s="6" t="s">
        <v>172</v>
      </c>
      <c r="C97" s="6" t="s">
        <v>173</v>
      </c>
      <c r="D97" s="6" t="s">
        <v>16</v>
      </c>
      <c r="E97" s="6" t="s">
        <v>174</v>
      </c>
      <c r="F97" s="6" t="s">
        <v>13</v>
      </c>
      <c r="G97" s="6">
        <f>F97*E97</f>
      </c>
    </row>
    <row r="98" spans="1:7" ht="15">
      <c r="A98" s="5">
        <v>95</v>
      </c>
      <c r="B98" s="6" t="s">
        <v>175</v>
      </c>
      <c r="C98" s="6" t="s">
        <v>176</v>
      </c>
      <c r="D98" s="6" t="s">
        <v>11</v>
      </c>
      <c r="E98" s="6" t="s">
        <v>12</v>
      </c>
      <c r="F98" s="6" t="s">
        <v>13</v>
      </c>
      <c r="G98" s="6">
        <f>F98*E98</f>
      </c>
    </row>
    <row r="99" ht="15">
      <c r="F99" t="s">
        <v>177</v>
      </c>
    </row>
    <row r="105" spans="2:3" ht="15">
      <c r="B105" s="9" t="s">
        <v>178</v>
      </c>
      <c r="C105" s="9"/>
    </row>
    <row r="106" spans="2:3" ht="15">
      <c r="B106" t="s">
        <v>179</v>
      </c>
      <c r="C106" t="s">
        <v>180</v>
      </c>
    </row>
    <row r="107" spans="2:3" ht="15">
      <c r="B107" t="s">
        <v>181</v>
      </c>
      <c r="C107" t="s">
        <v>182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2024-04-19T23:12:24Z</dcterms:created>
  <cp:category/>
  <cp:version/>
  <cp:contentType/>
  <cp:contentStatus/>
</cp:coreProperties>
</file>