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<sst xmlns="http://schemas.openxmlformats.org/spreadsheetml/2006/main" count="316" uniqueCount="147">
  <si>
    <t>Ítems del llamado DESAGUE PLUVIAL EN LA CUENCA DE LAS CALLES ISABEL LA CATÓLICA Y KANONNIKOFF con ID: 388594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</si>
  <si>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</si>
  <si>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</si>
  <si>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</si>
  <si>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</si>
  <si>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</si>
  <si>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</si>
  <si>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</si>
  <si>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</si>
  <si>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</si>
  <si>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 xml:space="preserve">LEVANTAMIENTO Y REPOSICIÓN DE TAPAS DE REGISTROS CLOACALES </t>
  </si>
  <si>
    <t>Unidad</t>
  </si>
  <si>
    <t>13</t>
  </si>
  <si>
    <t/>
  </si>
  <si>
    <t>LEVANTAMIENTO Y REPOSICIÓN DE VÁLVULAS DE AGUA CORRIENTE</t>
  </si>
  <si>
    <t>REMOCIÓN Y REPOSICIÓN DE CORDONES DE Hº PREFABRICADO</t>
  </si>
  <si>
    <t>Metro lineal</t>
  </si>
  <si>
    <t>360</t>
  </si>
  <si>
    <t xml:space="preserve">REMOCIÓN Y REPOSICIÓN DE EMPEDRADO </t>
  </si>
  <si>
    <t>Metros cuadrados</t>
  </si>
  <si>
    <t>6.903</t>
  </si>
  <si>
    <t>REMOCIÓN DE PAVIMENTO ASFÁLTICO</t>
  </si>
  <si>
    <t>4.144</t>
  </si>
  <si>
    <t>BASE TELFORD - e= 0,25 m</t>
  </si>
  <si>
    <t xml:space="preserve">RIEGO DE LIGA </t>
  </si>
  <si>
    <t>Litros</t>
  </si>
  <si>
    <t>14.657</t>
  </si>
  <si>
    <t>REGULARIZACIÓN ASFÁLTICA - Tasa 50 kg/m2</t>
  </si>
  <si>
    <t>Tonelada</t>
  </si>
  <si>
    <t>611</t>
  </si>
  <si>
    <t>CARPETA CON HORMIGÓN ASFÁLTICO EN CALIENTE - Tasa 100 kg/m2</t>
  </si>
  <si>
    <t>1.221</t>
  </si>
  <si>
    <t>EXCAVACIÓN</t>
  </si>
  <si>
    <t>Metros cúbicos</t>
  </si>
  <si>
    <t>13.084</t>
  </si>
  <si>
    <t>ENTIBADO</t>
  </si>
  <si>
    <t>2.240</t>
  </si>
  <si>
    <t xml:space="preserve">Relleno y compactación </t>
  </si>
  <si>
    <t>Unidad Medida Global</t>
  </si>
  <si>
    <t>1</t>
  </si>
  <si>
    <t>12.1</t>
  </si>
  <si>
    <t>ASIENTO DE PIEDRA TRITURADA V - e=0,15 m</t>
  </si>
  <si>
    <t>771</t>
  </si>
  <si>
    <t>12.2</t>
  </si>
  <si>
    <t xml:space="preserve">RELLENO COMPACTADO CON ARENA LAVADA  </t>
  </si>
  <si>
    <t>3.148</t>
  </si>
  <si>
    <t>12.3</t>
  </si>
  <si>
    <t>RELLENO COMPACTADO CON DESTAPE DE CANTERA e= 0,50 m</t>
  </si>
  <si>
    <t>1.698</t>
  </si>
  <si>
    <t>Desague pluvial</t>
  </si>
  <si>
    <t>13.1</t>
  </si>
  <si>
    <t>ALCANTARILLA 1,0 x 1,0 m</t>
  </si>
  <si>
    <t>112</t>
  </si>
  <si>
    <t>13.2</t>
  </si>
  <si>
    <t>ALCANTARILLA 1,5 x 1,5 m</t>
  </si>
  <si>
    <t>827</t>
  </si>
  <si>
    <t>13.3</t>
  </si>
  <si>
    <t>ALCANTARILLA 2,0 x 2,0</t>
  </si>
  <si>
    <t>281</t>
  </si>
  <si>
    <t>13.4</t>
  </si>
  <si>
    <t>PROVISIÓN Y COLOCACIÓN DE TUBOS DE Ø 600 mm</t>
  </si>
  <si>
    <t>180</t>
  </si>
  <si>
    <t>13.5</t>
  </si>
  <si>
    <t>PROVISIÓN Y COLOCACIÓN DE TUBOS DE Ø 800 mm</t>
  </si>
  <si>
    <t>200</t>
  </si>
  <si>
    <t>13.6</t>
  </si>
  <si>
    <t xml:space="preserve">SUMIDEROS DE UNA BOCA </t>
  </si>
  <si>
    <t>42</t>
  </si>
  <si>
    <t>13.7</t>
  </si>
  <si>
    <t xml:space="preserve">SUMIDEROS DE DOS BOCAS </t>
  </si>
  <si>
    <t>16</t>
  </si>
  <si>
    <t>13.8</t>
  </si>
  <si>
    <t>REGISTRO DE INSPECCIÓN 2,4 x 2,4</t>
  </si>
  <si>
    <t>23</t>
  </si>
  <si>
    <t>13.9</t>
  </si>
  <si>
    <t>REGISTROS DE INSPECCIÓN 3,0 x 3,0</t>
  </si>
  <si>
    <t>8</t>
  </si>
  <si>
    <t>13.10</t>
  </si>
  <si>
    <t xml:space="preserve">ESTRUCTURA DE SALIDA </t>
  </si>
  <si>
    <t>30</t>
  </si>
  <si>
    <t>RETIRO DE MATERIAL EXCEDENTE</t>
  </si>
  <si>
    <t>17.009</t>
  </si>
  <si>
    <t>Readecuación del desague cloacal - cañerías y accesorios proveidos por Essap</t>
  </si>
  <si>
    <t>15.1</t>
  </si>
  <si>
    <t>Remoción de pavimento asfáltico</t>
  </si>
  <si>
    <t>114</t>
  </si>
  <si>
    <t>15.2</t>
  </si>
  <si>
    <t xml:space="preserve">Remoción y reposición de empedrado </t>
  </si>
  <si>
    <t>80</t>
  </si>
  <si>
    <t>15.3</t>
  </si>
  <si>
    <t>Remoción de veredas con contrapiso</t>
  </si>
  <si>
    <t>720</t>
  </si>
  <si>
    <t>15.4</t>
  </si>
  <si>
    <t>Excavación</t>
  </si>
  <si>
    <t>2.046</t>
  </si>
  <si>
    <t>15.5</t>
  </si>
  <si>
    <t>Colocación de ramales domiciliarios PVC Ø 100 mm</t>
  </si>
  <si>
    <t>240</t>
  </si>
  <si>
    <t>15.6</t>
  </si>
  <si>
    <t>Colocación de tuberías de PVC de Ø 150 mm</t>
  </si>
  <si>
    <t>2.450</t>
  </si>
  <si>
    <t>15.7</t>
  </si>
  <si>
    <t xml:space="preserve">Asiento de zanja para colectores </t>
  </si>
  <si>
    <t>171</t>
  </si>
  <si>
    <t>15.8</t>
  </si>
  <si>
    <t xml:space="preserve">Relleno y compactación de zanjas </t>
  </si>
  <si>
    <t>1.364</t>
  </si>
  <si>
    <t>15.9</t>
  </si>
  <si>
    <t>Registro con tapa tríangular de Hº Fº de 130kg</t>
  </si>
  <si>
    <t>26</t>
  </si>
  <si>
    <t>15.10</t>
  </si>
  <si>
    <t xml:space="preserve">Prueba hidráulica en tuberías </t>
  </si>
  <si>
    <t>3.890</t>
  </si>
  <si>
    <t>Readecuación de agua corriente - cañerias y accesorios proveídos por Essap</t>
  </si>
  <si>
    <t>16.1</t>
  </si>
  <si>
    <t>16.2</t>
  </si>
  <si>
    <t>16.3</t>
  </si>
  <si>
    <t xml:space="preserve">Excavación </t>
  </si>
  <si>
    <t>16.4</t>
  </si>
  <si>
    <t>1.945</t>
  </si>
  <si>
    <t>16.5</t>
  </si>
  <si>
    <t>Asiento y relleno de material arenoso</t>
  </si>
  <si>
    <t>16.6</t>
  </si>
  <si>
    <t>En PEAD de diámetro 2"</t>
  </si>
  <si>
    <t>16.7</t>
  </si>
  <si>
    <t>En PEAD de diámetro 3/4" (ramales)</t>
  </si>
  <si>
    <t>16.8</t>
  </si>
  <si>
    <t xml:space="preserve">Válvulas 2" </t>
  </si>
  <si>
    <t>16.9</t>
  </si>
  <si>
    <t>3.410</t>
  </si>
  <si>
    <t>16.10</t>
  </si>
  <si>
    <t>Interconexiones y derivaciones con tuberías existentes - Diámetro 50 mm a 50 mm</t>
  </si>
  <si>
    <t xml:space="preserve">Varios </t>
  </si>
  <si>
    <t>17.1</t>
  </si>
  <si>
    <t>Señalización Horizontal - pintura termoplástica de colores blanco y amarillo</t>
  </si>
  <si>
    <t>17.2</t>
  </si>
  <si>
    <t xml:space="preserve">Cartel de obra </t>
  </si>
  <si>
    <t>2</t>
  </si>
  <si>
    <t>17.3</t>
  </si>
  <si>
    <t>Remoción de pavimento de hormigón hidráulico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</si>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</sst>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28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t="s">
        <v>40</v>
      </c>
      <c r="C16" t="s">
        <v>41</v>
      </c>
      <c r="D16" t="s">
        <v>33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33</v>
      </c>
      <c r="E17" t="s">
        <v>45</v>
      </c>
      <c r="G17">
        <f>F17*E17</f>
      </c>
    </row>
    <row r="18" spans="1:7" ht="15">
      <c r="A18" t="s">
        <v>46</v>
      </c>
      <c r="C18" t="s">
        <v>47</v>
      </c>
      <c r="D18" t="s">
        <v>33</v>
      </c>
      <c r="E18" t="s">
        <v>48</v>
      </c>
      <c r="G18">
        <f>F18*E18</f>
      </c>
    </row>
    <row r="19" spans="1:7" ht="15">
      <c r="A19" s="5">
        <v>13</v>
      </c>
      <c r="B19" s="6" t="s">
        <v>9</v>
      </c>
      <c r="C19" s="6" t="s">
        <v>49</v>
      </c>
      <c r="D19" s="6" t="s">
        <v>38</v>
      </c>
      <c r="E19" s="6" t="s">
        <v>39</v>
      </c>
      <c r="F19" s="6" t="s">
        <v>13</v>
      </c>
      <c r="G19" s="6">
        <f>F19*E19</f>
      </c>
    </row>
    <row r="20" spans="1:7" ht="15">
      <c r="A20" t="s">
        <v>50</v>
      </c>
      <c r="C20" t="s">
        <v>51</v>
      </c>
      <c r="D20" t="s">
        <v>16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16</v>
      </c>
      <c r="E21" t="s">
        <v>55</v>
      </c>
      <c r="G21">
        <f>F21*E21</f>
      </c>
    </row>
    <row r="22" spans="1:7" ht="15">
      <c r="A22" t="s">
        <v>56</v>
      </c>
      <c r="C22" t="s">
        <v>57</v>
      </c>
      <c r="D22" t="s">
        <v>16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16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11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11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11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11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33</v>
      </c>
      <c r="E29" t="s">
        <v>79</v>
      </c>
      <c r="G29">
        <f>F29*E29</f>
      </c>
    </row>
    <row r="30" spans="1:7" ht="15">
      <c r="A30" s="5">
        <v>14</v>
      </c>
      <c r="B30" s="6" t="s">
        <v>9</v>
      </c>
      <c r="C30" s="6" t="s">
        <v>80</v>
      </c>
      <c r="D30" s="6" t="s">
        <v>33</v>
      </c>
      <c r="E30" s="6" t="s">
        <v>81</v>
      </c>
      <c r="F30" s="6" t="s">
        <v>13</v>
      </c>
      <c r="G30" s="6">
        <f>F30*E30</f>
      </c>
    </row>
    <row r="31" spans="1:7" ht="15">
      <c r="A31" s="5">
        <v>15</v>
      </c>
      <c r="B31" s="6" t="s">
        <v>9</v>
      </c>
      <c r="C31" s="6" t="s">
        <v>82</v>
      </c>
      <c r="D31" s="6" t="s">
        <v>38</v>
      </c>
      <c r="E31" s="6" t="s">
        <v>39</v>
      </c>
      <c r="F31" s="6" t="s">
        <v>13</v>
      </c>
      <c r="G31" s="6">
        <f>F31*E31</f>
      </c>
    </row>
    <row r="32" spans="1:7" ht="15">
      <c r="A32" t="s">
        <v>83</v>
      </c>
      <c r="C32" t="s">
        <v>84</v>
      </c>
      <c r="D32" t="s">
        <v>19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19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19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33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11</v>
      </c>
      <c r="E36" t="s">
        <v>97</v>
      </c>
      <c r="G3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100</v>
      </c>
      <c r="G37">
        <f>F37*E37</f>
      </c>
    </row>
    <row r="38" spans="1:7" ht="15">
      <c r="A38" t="s">
        <v>101</v>
      </c>
      <c r="C38" t="s">
        <v>102</v>
      </c>
      <c r="D38" t="s">
        <v>33</v>
      </c>
      <c r="E38" t="s">
        <v>103</v>
      </c>
      <c r="G38">
        <f>F38*E38</f>
      </c>
    </row>
    <row r="39" spans="1:7" ht="15">
      <c r="A39" t="s">
        <v>104</v>
      </c>
      <c r="C39" t="s">
        <v>105</v>
      </c>
      <c r="D39" t="s">
        <v>33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11</v>
      </c>
      <c r="E40" t="s">
        <v>109</v>
      </c>
      <c r="G40">
        <f>F40*E40</f>
      </c>
    </row>
    <row r="41" spans="1:7" ht="15">
      <c r="A41" t="s">
        <v>110</v>
      </c>
      <c r="C41" t="s">
        <v>111</v>
      </c>
      <c r="D41" t="s">
        <v>16</v>
      </c>
      <c r="E41" t="s">
        <v>112</v>
      </c>
      <c r="G41">
        <f>F41*E41</f>
      </c>
    </row>
    <row r="42" spans="1:7" ht="15">
      <c r="A42" s="5">
        <v>16</v>
      </c>
      <c r="B42" s="6" t="s">
        <v>9</v>
      </c>
      <c r="C42" s="6" t="s">
        <v>113</v>
      </c>
      <c r="D42" s="6" t="s">
        <v>38</v>
      </c>
      <c r="E42" s="6" t="s">
        <v>39</v>
      </c>
      <c r="F42" s="6" t="s">
        <v>13</v>
      </c>
      <c r="G42" s="6">
        <f>F42*E42</f>
      </c>
    </row>
    <row r="43" spans="1:7" ht="15">
      <c r="A43" t="s">
        <v>114</v>
      </c>
      <c r="C43" t="s">
        <v>84</v>
      </c>
      <c r="D43" t="s">
        <v>19</v>
      </c>
      <c r="E43" t="s">
        <v>85</v>
      </c>
      <c r="G43">
        <f>F43*E43</f>
      </c>
    </row>
    <row r="44" spans="1:7" ht="15">
      <c r="A44" t="s">
        <v>115</v>
      </c>
      <c r="C44" t="s">
        <v>87</v>
      </c>
      <c r="D44" t="s">
        <v>19</v>
      </c>
      <c r="E44" t="s">
        <v>88</v>
      </c>
      <c r="G44">
        <f>F44*E44</f>
      </c>
    </row>
    <row r="45" spans="1:7" ht="15">
      <c r="A45" t="s">
        <v>116</v>
      </c>
      <c r="C45" t="s">
        <v>117</v>
      </c>
      <c r="D45" t="s">
        <v>33</v>
      </c>
      <c r="E45" t="s">
        <v>106</v>
      </c>
      <c r="G45">
        <f>F45*E45</f>
      </c>
    </row>
    <row r="46" spans="1:7" ht="15">
      <c r="A46" t="s">
        <v>118</v>
      </c>
      <c r="C46" t="s">
        <v>90</v>
      </c>
      <c r="D46" t="s">
        <v>19</v>
      </c>
      <c r="E46" t="s">
        <v>119</v>
      </c>
      <c r="G46">
        <f>F46*E46</f>
      </c>
    </row>
    <row r="47" spans="1:7" ht="15">
      <c r="A47" t="s">
        <v>120</v>
      </c>
      <c r="C47" t="s">
        <v>121</v>
      </c>
      <c r="D47" t="s">
        <v>33</v>
      </c>
      <c r="E47" t="s">
        <v>103</v>
      </c>
      <c r="G47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100</v>
      </c>
      <c r="G48">
        <f>F48*E48</f>
      </c>
    </row>
    <row r="49" spans="1:7" ht="15">
      <c r="A49" t="s">
        <v>124</v>
      </c>
      <c r="C49" t="s">
        <v>125</v>
      </c>
      <c r="D49" t="s">
        <v>11</v>
      </c>
      <c r="E49" t="s">
        <v>97</v>
      </c>
      <c r="G49">
        <f>F49*E49</f>
      </c>
    </row>
    <row r="50" spans="1:7" ht="15">
      <c r="A50" t="s">
        <v>126</v>
      </c>
      <c r="C50" t="s">
        <v>127</v>
      </c>
      <c r="D50" t="s">
        <v>11</v>
      </c>
      <c r="E50" t="s">
        <v>109</v>
      </c>
      <c r="G50">
        <f>F50*E50</f>
      </c>
    </row>
    <row r="51" spans="1:7" ht="15">
      <c r="A51" t="s">
        <v>128</v>
      </c>
      <c r="C51" t="s">
        <v>111</v>
      </c>
      <c r="D51" t="s">
        <v>16</v>
      </c>
      <c r="E51" t="s">
        <v>129</v>
      </c>
      <c r="G51">
        <f>F51*E51</f>
      </c>
    </row>
    <row r="52" spans="1:7" ht="15">
      <c r="A52" t="s">
        <v>130</v>
      </c>
      <c r="C52" t="s">
        <v>131</v>
      </c>
      <c r="D52" t="s">
        <v>11</v>
      </c>
      <c r="E52" t="s">
        <v>70</v>
      </c>
      <c r="G52">
        <f>F52*E52</f>
      </c>
    </row>
    <row r="53" spans="1:7" ht="15">
      <c r="A53" s="5">
        <v>17</v>
      </c>
      <c r="B53" s="6" t="s">
        <v>9</v>
      </c>
      <c r="C53" s="6" t="s">
        <v>132</v>
      </c>
      <c r="D53" s="6" t="s">
        <v>38</v>
      </c>
      <c r="E53" s="6" t="s">
        <v>39</v>
      </c>
      <c r="F53" s="6" t="s">
        <v>13</v>
      </c>
      <c r="G53" s="6">
        <f>F53*E53</f>
      </c>
    </row>
    <row r="54" spans="1:7" ht="15">
      <c r="A54" t="s">
        <v>133</v>
      </c>
      <c r="C54" t="s">
        <v>134</v>
      </c>
      <c r="D54" t="s">
        <v>19</v>
      </c>
      <c r="E54" t="s">
        <v>91</v>
      </c>
      <c r="G54">
        <f>F54*E54</f>
      </c>
    </row>
    <row r="55" spans="1:7" ht="15">
      <c r="A55" t="s">
        <v>135</v>
      </c>
      <c r="C55" t="s">
        <v>136</v>
      </c>
      <c r="D55" t="s">
        <v>11</v>
      </c>
      <c r="E55" t="s">
        <v>137</v>
      </c>
      <c r="G55">
        <f>F55*E55</f>
      </c>
    </row>
    <row r="56" spans="1:7" ht="15">
      <c r="A56" t="s">
        <v>138</v>
      </c>
      <c r="C56" t="s">
        <v>139</v>
      </c>
      <c r="D56" t="s">
        <v>19</v>
      </c>
      <c r="E56" t="s">
        <v>140</v>
      </c>
      <c r="G56">
        <f>F56*E56</f>
      </c>
    </row>
    <row r="57" ht="15">
      <c r="F57" t="s">
        <v>141</v>
      </c>
    </row>
    <row r="63" spans="2:3" ht="15">
      <c r="B63" s="9" t="s">
        <v>142</v>
      </c>
      <c r="C63" s="9"/>
    </row>
    <row r="64" spans="2:3" ht="15">
      <c r="B64" t="s">
        <v>143</v>
      </c>
      <c r="C64" t="s">
        <v>144</v>
      </c>
    </row>
    <row r="65" spans="2:3" ht="15">
      <c r="B65" t="s">
        <v>145</v>
      </c>
      <c r="C65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2024-04-30T15:59:10Z</dcterms:created>
  <cp:category/>
  <cp:version/>
  <cp:contentType/>
  <cp:contentStatus/>
</cp:coreProperties>
</file>