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<sst xmlns="http://schemas.openxmlformats.org/spreadsheetml/2006/main" count="638" uniqueCount="284">
  <si>
    <t>Ítems del llamado Remodelación de la Escuela Técnica Agropecuaria de la DISERAGRO AD REFERENDUM con ID: 388658</t>
  </si>
  <si>
    <t>Remodelación de la Escuela Técnica Agropecuaria de la DISERAGRO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</si>
  <si>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</si>
  <si>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</si>
  <si>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</si>
  <si>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</si>
  <si>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</si>
  <si>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</si>
  <si>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</si>
  <si>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</si>
  <si>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Remodelacion /Readecuacion de edificio/REMODELACIÓN DE LA ESCUELA TECNICA AGROPECUARIA PARA LA DISERAGRO</t>
  </si>
  <si>
    <t>Unidad</t>
  </si>
  <si>
    <t>1</t>
  </si>
  <si>
    <t/>
  </si>
  <si>
    <t>1.1</t>
  </si>
  <si>
    <t>Cartel de obra / chapa metalica 3,00x1,50</t>
  </si>
  <si>
    <t>1.2</t>
  </si>
  <si>
    <t>Obrador, Deposito y baños</t>
  </si>
  <si>
    <t>Metros cuadrados</t>
  </si>
  <si>
    <t>12</t>
  </si>
  <si>
    <t>1.3</t>
  </si>
  <si>
    <t>Extensión de alimentación eléctrica hasta la zona de obras</t>
  </si>
  <si>
    <t>Unidad Medida Global</t>
  </si>
  <si>
    <t>1.4</t>
  </si>
  <si>
    <t>Extensión de alimentación de agua corriente hasta la zona de obras</t>
  </si>
  <si>
    <t>1.5</t>
  </si>
  <si>
    <t>Servicio de demolición de techo de chapa con estructura madera (con recuperación)</t>
  </si>
  <si>
    <t>643</t>
  </si>
  <si>
    <t>1.6</t>
  </si>
  <si>
    <t>Servicio de demolición cielo rraso de machimbre</t>
  </si>
  <si>
    <t>587</t>
  </si>
  <si>
    <t>1.7</t>
  </si>
  <si>
    <t>Servicio de demolicion de revoque de paredes</t>
  </si>
  <si>
    <t>196</t>
  </si>
  <si>
    <t>1.8</t>
  </si>
  <si>
    <t>Servicio de demolicion de pared a reparar</t>
  </si>
  <si>
    <t>87</t>
  </si>
  <si>
    <t>1.9</t>
  </si>
  <si>
    <t>Servicio de demolicion de piso existente</t>
  </si>
  <si>
    <t>1.10</t>
  </si>
  <si>
    <t>Servicio de demolicion de instalaciones de agua corriente y desagues cloacales</t>
  </si>
  <si>
    <t>4</t>
  </si>
  <si>
    <t>1.11</t>
  </si>
  <si>
    <t>Servicio de desmontaje de instalaciones electricas completa</t>
  </si>
  <si>
    <t>1.12</t>
  </si>
  <si>
    <t>Servicio de desmontaje de artefactos sanitarios</t>
  </si>
  <si>
    <t>13</t>
  </si>
  <si>
    <t>1.13</t>
  </si>
  <si>
    <t>Servicio de desmontaje de azulejos y revoques en baños</t>
  </si>
  <si>
    <t>90,45</t>
  </si>
  <si>
    <t>1.14</t>
  </si>
  <si>
    <t>Estudio de Suelo</t>
  </si>
  <si>
    <t>1.15</t>
  </si>
  <si>
    <t>Calculo de estructura de H° A° y techo metalico</t>
  </si>
  <si>
    <t>1.16</t>
  </si>
  <si>
    <t>Relleno y compactacion</t>
  </si>
  <si>
    <t>Metros cúbicos</t>
  </si>
  <si>
    <t>58</t>
  </si>
  <si>
    <t>1.17</t>
  </si>
  <si>
    <t>Replanteo y marcación</t>
  </si>
  <si>
    <t>627</t>
  </si>
  <si>
    <t>1.18</t>
  </si>
  <si>
    <t>Calce de cimiento de piedra bruta colocada (0,40mx1,60m)</t>
  </si>
  <si>
    <t>20</t>
  </si>
  <si>
    <t>1.19</t>
  </si>
  <si>
    <t>Pilares de mamposteria de ladrillo prensado rustico de 0,45x0,45 c/ nuclero de H°A°- incluye zapatas para su base</t>
  </si>
  <si>
    <t>Metros</t>
  </si>
  <si>
    <t>38</t>
  </si>
  <si>
    <t>1.20</t>
  </si>
  <si>
    <t>Reparacion de Mampostería de nivelación de  030 con ladrillos comunes</t>
  </si>
  <si>
    <t>7,1</t>
  </si>
  <si>
    <t>1.21</t>
  </si>
  <si>
    <t>Refuerzo de Aislación asfáltica horizontal de paredes tres caras</t>
  </si>
  <si>
    <t>25,8</t>
  </si>
  <si>
    <t>1.22</t>
  </si>
  <si>
    <t>Reparacion de Mampostería de elevación de ladrillos comunes de  015</t>
  </si>
  <si>
    <t>211</t>
  </si>
  <si>
    <t>1.23</t>
  </si>
  <si>
    <t>Reparacion con Envarillado de paredes con 2 varillas de 8 mm en fisuras</t>
  </si>
  <si>
    <t>152</t>
  </si>
  <si>
    <t>1.24</t>
  </si>
  <si>
    <t xml:space="preserve">Reparación de contrapiso de cascotes </t>
  </si>
  <si>
    <t>194,1</t>
  </si>
  <si>
    <t>1.25</t>
  </si>
  <si>
    <t>Reacondicionar y reparar Carpeta de regularizacion</t>
  </si>
  <si>
    <t>598</t>
  </si>
  <si>
    <t>1.26</t>
  </si>
  <si>
    <t xml:space="preserve">Reemplazo de piso calcareo por Piso tipo porcelanato de alta resistencia 60 x60 </t>
  </si>
  <si>
    <t>1.27</t>
  </si>
  <si>
    <t>Reparacion de Revoque filtrado  a dos capas de paredes, con hidrófugo</t>
  </si>
  <si>
    <t>334</t>
  </si>
  <si>
    <t>1.28</t>
  </si>
  <si>
    <t>Zocalo de porcelanato</t>
  </si>
  <si>
    <t>433</t>
  </si>
  <si>
    <t>1.29</t>
  </si>
  <si>
    <t>Cambio de Revestimiento con Azulejo ceramico</t>
  </si>
  <si>
    <t>155</t>
  </si>
  <si>
    <t>1.30</t>
  </si>
  <si>
    <t>Guarda obra perimetral del Edificio de 0,80 m de ancho, con losetas de 0,40 x 0,40 - Incluye compactación, nivelación, contrapiso y loseta</t>
  </si>
  <si>
    <t>106</t>
  </si>
  <si>
    <t>1.31</t>
  </si>
  <si>
    <t>Cobertura de techo con Chapas termo acústicas trapezoidal superior color terracota o ceramico</t>
  </si>
  <si>
    <t>783</t>
  </si>
  <si>
    <t>1.32</t>
  </si>
  <si>
    <t>Provision y colocacion de un porton con rejas metalicas tipo corredizo de 2,00  x 2,50 incluye fondo antioxido con terminacion  esmalte sintetico, cerraduras y herrajes</t>
  </si>
  <si>
    <t>2</t>
  </si>
  <si>
    <t>1.33</t>
  </si>
  <si>
    <t>Provision y colocacion de un porton con rejas metalicas tipo corredizo de 3,10 x 2,50 incluye fondo antioxido con terminacion  esmalte sintetico, cerraduras y herrajes</t>
  </si>
  <si>
    <t>1.34</t>
  </si>
  <si>
    <t>Provision y colocacion de un puerta con rejas metalicas  de 0,90 x 2,10 incluye fondo antioxido con terminacion  esmalte sintetico, cerraduras y herrajes</t>
  </si>
  <si>
    <t>1.35</t>
  </si>
  <si>
    <t>Cartel de Acceso c/ letras corporeas en chapas galvanizada con terminacion de pintura automotiva incluye iluminacion led con el texto ESCUELA TECNICA AGROPECUARIA, con letras de 0.50 cm y el texto inferior DIRECCION DEL SERVICIO AGROPECUARIO , con letras de 24cm</t>
  </si>
  <si>
    <t>1.36</t>
  </si>
  <si>
    <t>Cielorraso de placas de yeso junta tomada</t>
  </si>
  <si>
    <t>120</t>
  </si>
  <si>
    <t>1.37</t>
  </si>
  <si>
    <t>Junta perimetral en cielorraso</t>
  </si>
  <si>
    <t>70</t>
  </si>
  <si>
    <t>1.38</t>
  </si>
  <si>
    <t>"Provisión y colocación de rejillas de 40x40 de chapa doblada para ventilación de cielorraso"</t>
  </si>
  <si>
    <t>1.39</t>
  </si>
  <si>
    <t>Instalaciones electricas (Acometida trifasica de edificio 4x70 mm NYY al tablero principal)</t>
  </si>
  <si>
    <t>50</t>
  </si>
  <si>
    <t>1.40</t>
  </si>
  <si>
    <t>Provision y Colocacion de caños electroducto de PVC de 2 pulgadas</t>
  </si>
  <si>
    <t>Metro lineal</t>
  </si>
  <si>
    <t>45</t>
  </si>
  <si>
    <t>1.41</t>
  </si>
  <si>
    <t>Alimentación trifásica de tablero seccional / 4x16mm2</t>
  </si>
  <si>
    <t>40</t>
  </si>
  <si>
    <t>1.42</t>
  </si>
  <si>
    <t>Circuitos para luces y tomas</t>
  </si>
  <si>
    <t>1.43</t>
  </si>
  <si>
    <t>Circuito de tomas de Fuerzas</t>
  </si>
  <si>
    <t>8</t>
  </si>
  <si>
    <t>1.44</t>
  </si>
  <si>
    <t>Circuitos trifásicos para AA (no incluye provisión ni colocación de equipos)</t>
  </si>
  <si>
    <t>1.45</t>
  </si>
  <si>
    <t>Circuitos Monofásicos para AA (no incluye provisión ni colocación de equipos)</t>
  </si>
  <si>
    <t>10</t>
  </si>
  <si>
    <t>1.46</t>
  </si>
  <si>
    <t>Bocas de luces incluye picos de embutir</t>
  </si>
  <si>
    <t>97</t>
  </si>
  <si>
    <t>1.47</t>
  </si>
  <si>
    <t>Bocas de tomas incluye picos de embutir</t>
  </si>
  <si>
    <t>72</t>
  </si>
  <si>
    <t>1.48</t>
  </si>
  <si>
    <t>Bocas para ventiladores de techo</t>
  </si>
  <si>
    <t>24</t>
  </si>
  <si>
    <t>1.49</t>
  </si>
  <si>
    <t xml:space="preserve">Provisión y colocación de artefactos de iluminacion paneles led de 36 w </t>
  </si>
  <si>
    <t>36</t>
  </si>
  <si>
    <t>1.50</t>
  </si>
  <si>
    <t>"Provisión y colocación de artefactos de adosar de 1x100 para exterior "</t>
  </si>
  <si>
    <t>1.51</t>
  </si>
  <si>
    <t>Llave de corte general en puesto de distribucion y tablero general de 3x63A</t>
  </si>
  <si>
    <t>1.52</t>
  </si>
  <si>
    <t>Llave de corte general en tablero seccional de 3x40A</t>
  </si>
  <si>
    <t>1.53</t>
  </si>
  <si>
    <t>Disyuntor diferencial en tablero general de 3x63A</t>
  </si>
  <si>
    <t>1.54</t>
  </si>
  <si>
    <t>Sistema de puesta a tierra con soldadura Cadwell</t>
  </si>
  <si>
    <t>1.55</t>
  </si>
  <si>
    <t>Provisión y colocación de artefactos tipo AP de 1x250, incluye poste de hormigón y brazo metálico de 11/4", con fotocélula incorporada</t>
  </si>
  <si>
    <t>1.56</t>
  </si>
  <si>
    <t>Alimentación aérea desde puesto de distribución a tablero general / 4x25mm2 pre ensamblado, con postes de H° de 8m. De altura cada 30m.</t>
  </si>
  <si>
    <t>1.57</t>
  </si>
  <si>
    <t>Cañerias para AA tipo split canalizados al exterior tipo trifasico y monofasico</t>
  </si>
  <si>
    <t>68</t>
  </si>
  <si>
    <t>1.58</t>
  </si>
  <si>
    <t>Registro electrico de 0,40x0,40m.con tapa de H°A°</t>
  </si>
  <si>
    <t>5</t>
  </si>
  <si>
    <t>1.59</t>
  </si>
  <si>
    <t>Provisión y colocación de Canaleta de alero desarrollo 0,50cm de chapa galvanizada Nº 24</t>
  </si>
  <si>
    <t>106,6</t>
  </si>
  <si>
    <t>1.60</t>
  </si>
  <si>
    <t>Provisión y colocación de caño de bajada de PVC de 150 mm de diametro</t>
  </si>
  <si>
    <t>1.61</t>
  </si>
  <si>
    <t xml:space="preserve">Cañería de drenaje subterráneo PVC Ø150mm </t>
  </si>
  <si>
    <t>78</t>
  </si>
  <si>
    <t>1.62</t>
  </si>
  <si>
    <t>Contruccion de Registros pluviales de 40x40 incluye regilla metalica</t>
  </si>
  <si>
    <t>14</t>
  </si>
  <si>
    <t>1.63</t>
  </si>
  <si>
    <t>Provisión y colocación de cañerias de plastico tipo cuatricapas de termofusión de 1" (32MM). Incluye unión T, codos, bujes y reducciones, revestidos metalicos internos cuando requerido (para conexión con red existente para alimentar el edificio)</t>
  </si>
  <si>
    <t>32</t>
  </si>
  <si>
    <t>1.64</t>
  </si>
  <si>
    <t>Provisión y colocación de cañerias de plastico tipo cuatricapas de termofusión de 3/4" (25MM). Incluye unión T, codos, bujes y reducciones, revestidos metalicos internos cuando requerido (para distribuir de agua corriente en cocina, pileta de lavaderos y baños)</t>
  </si>
  <si>
    <t>30</t>
  </si>
  <si>
    <t>1.65</t>
  </si>
  <si>
    <t>Provisión y colocación de cañerias de plastico tipo cuatricapas de termofusión de 1/2" (20MM). Incluye unión T, codos, bujes y reducciones, revestidos metalicos internos cuando requerido (para distribuir de agua corriente en cocina, pileta de lavaderos y baños)</t>
  </si>
  <si>
    <t>67</t>
  </si>
  <si>
    <t>1.66</t>
  </si>
  <si>
    <t>Provisión y colocación de desague cloacal para baños incluye cocina y consultorios</t>
  </si>
  <si>
    <t>1.67</t>
  </si>
  <si>
    <t>Provision y colocacion de inodoro de color blanco con cisterna alta, sentadera acolchada y conecciones de agua corrientes y desague.</t>
  </si>
  <si>
    <t>9</t>
  </si>
  <si>
    <t>1.68</t>
  </si>
  <si>
    <t xml:space="preserve">Provisión y coloc. pileta de acero inoxidable de una bacha con griferia para cocina.  </t>
  </si>
  <si>
    <t>1.69</t>
  </si>
  <si>
    <t>Provision y colocacion de lavatorio con pedestal color blanco. Incluye conexiones de agua corriente y desagues.</t>
  </si>
  <si>
    <t>1.70</t>
  </si>
  <si>
    <t>Provision y colocacion de accesorios para baños de embutir (jabonera)</t>
  </si>
  <si>
    <t>1.71</t>
  </si>
  <si>
    <t>Provision y colocacion de accesorios para baños de embutir (perchero)</t>
  </si>
  <si>
    <t>1.72</t>
  </si>
  <si>
    <t>Provision y colocacion de accesorios para baños de embutir (portarrollo)</t>
  </si>
  <si>
    <t>1.73</t>
  </si>
  <si>
    <t>Provision y colocacion de accesorios para baños  (papelero)</t>
  </si>
  <si>
    <t>1.74</t>
  </si>
  <si>
    <t>Juego de griferia y accesorios para lavatorio cromado</t>
  </si>
  <si>
    <t>1.75</t>
  </si>
  <si>
    <t>Provision y colocacion de canilla de patio 3/4 de bronce con pico</t>
  </si>
  <si>
    <t>1.76</t>
  </si>
  <si>
    <t>Provision y colocacion de canilla de 1/2 cromada con pico movil. Incluye prolongacion de cañeria</t>
  </si>
  <si>
    <t>1.77</t>
  </si>
  <si>
    <t>Provision y colocacion de llave de paso de 1"(32mm)</t>
  </si>
  <si>
    <t>1.78</t>
  </si>
  <si>
    <t>Provision y colocacion de llave de paso de 3/4"(25mm)</t>
  </si>
  <si>
    <t>1.79</t>
  </si>
  <si>
    <t>Provision y colocacion de llave de paso de 1/2"(20mm)</t>
  </si>
  <si>
    <t>1.80</t>
  </si>
  <si>
    <t>Construccion Registros cloacales de 0.40x0.40 con tapa de H°A°</t>
  </si>
  <si>
    <t>1.81</t>
  </si>
  <si>
    <t>Provisión y colocación de espejo tipo float de 4mm con canto biselado</t>
  </si>
  <si>
    <t>1.82</t>
  </si>
  <si>
    <t>Construccion de pozo ciego de 2,00x3,50 m incluye mamposteria revoque y tapa de H°A°</t>
  </si>
  <si>
    <t>1.83</t>
  </si>
  <si>
    <t>Construccion de Cámara Séptica 2.05x1.10x1.20 m incluye manposteria revoque y tapa de H°A°</t>
  </si>
  <si>
    <t>1.84</t>
  </si>
  <si>
    <t>Ventilación del sistema de desague cloacal</t>
  </si>
  <si>
    <t>1.85</t>
  </si>
  <si>
    <t>Provisión y colocación caño pvc de 25mm soldable para desague de A.A canalizados al exterior</t>
  </si>
  <si>
    <t>76</t>
  </si>
  <si>
    <t>1.86</t>
  </si>
  <si>
    <t>Extintores tipo ABC de 6kg</t>
  </si>
  <si>
    <t>6</t>
  </si>
  <si>
    <t>1.87</t>
  </si>
  <si>
    <t>Detectores de humo/calor</t>
  </si>
  <si>
    <t>22</t>
  </si>
  <si>
    <t>1.88</t>
  </si>
  <si>
    <t>Carteles luminosos indicadores de salidas</t>
  </si>
  <si>
    <t>1.89</t>
  </si>
  <si>
    <t>Luces de emergencia autónomas como minimo de 51led</t>
  </si>
  <si>
    <t>1.90</t>
  </si>
  <si>
    <t>Puertas de cedro tipo placa de dos hojas  con marco metalico  1,70 x2.10 m incluye herrajes, cerraduras y visor de vidrio</t>
  </si>
  <si>
    <t>7</t>
  </si>
  <si>
    <t>1.91</t>
  </si>
  <si>
    <t>Puertas de cedro tipo placa con marco metalico  0.80x2.10 cm incluye herrajes y cerraduras</t>
  </si>
  <si>
    <t>1.92</t>
  </si>
  <si>
    <t>Puertas de cedro tipo placa con marco metalico  0.70x2.10 cm incluye herrajes y cerraduras</t>
  </si>
  <si>
    <t>1.93</t>
  </si>
  <si>
    <t>Puertas de cedro tipo placa con marco metalico  0.60x2.10 cm incluye herrajes y cerraduras</t>
  </si>
  <si>
    <t>1.94</t>
  </si>
  <si>
    <t>Puerta de vidrio templado color bronce de 10mm, de 2,20x 2,50m incluye freno, herrajes y manijón acceso principal</t>
  </si>
  <si>
    <t>1.95</t>
  </si>
  <si>
    <t>Puerta de vidrio templado color bronce de 10mm, de 2,00x 2,10m tipo corredizo incluye  herrajes y manijón acceso principal clinica veterinaria</t>
  </si>
  <si>
    <t>1.96</t>
  </si>
  <si>
    <t>Cambio de balancines por Ventana de vidrios templados 1,60x1,10 cm corrediza</t>
  </si>
  <si>
    <t>17</t>
  </si>
  <si>
    <t>1.97</t>
  </si>
  <si>
    <t>Cambio de balancines por Ventana de vidrios templados 0,80x0,40 cm corrediza</t>
  </si>
  <si>
    <t>1.98</t>
  </si>
  <si>
    <t xml:space="preserve">Provisión y colocación de Rejillas metálicas con diseño tipo ventana ciega para iluminacion cenital  en sobretecho de 0,60 m x 40,00 mts. De largo total -incluye vidrios transparente de 6mm </t>
  </si>
  <si>
    <t>1.99</t>
  </si>
  <si>
    <t>Servicio de pintura al látex de paredes exterior con base de sellador acrílico</t>
  </si>
  <si>
    <t>936</t>
  </si>
  <si>
    <t>1.100</t>
  </si>
  <si>
    <t>Servicio de pintura al látex de paredes interior con base de sellador acrílico</t>
  </si>
  <si>
    <t>1.758</t>
  </si>
  <si>
    <t>1.101</t>
  </si>
  <si>
    <t>Al barniz de aberturas de madera</t>
  </si>
  <si>
    <t>98</t>
  </si>
  <si>
    <t>1.102</t>
  </si>
  <si>
    <t>Al esmalte sintético de canaletas y bajadas</t>
  </si>
  <si>
    <t>169,6</t>
  </si>
  <si>
    <t>1.103</t>
  </si>
  <si>
    <t>Contenedores / limpieza periódica y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</si>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</sst>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18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18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18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18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18</v>
      </c>
      <c r="E13" t="s">
        <v>30</v>
      </c>
      <c r="G13">
        <f>F13*E13</f>
      </c>
    </row>
    <row r="14" spans="1:7" ht="15">
      <c r="A14" t="s">
        <v>39</v>
      </c>
      <c r="C14" t="s">
        <v>40</v>
      </c>
      <c r="D14" t="s">
        <v>11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22</v>
      </c>
      <c r="E15" t="s">
        <v>12</v>
      </c>
      <c r="G15">
        <f>F15*E15</f>
      </c>
    </row>
    <row r="16" spans="1:7" ht="15">
      <c r="A16" t="s">
        <v>44</v>
      </c>
      <c r="C16" t="s">
        <v>45</v>
      </c>
      <c r="D16" t="s">
        <v>11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18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11</v>
      </c>
      <c r="E18" t="s">
        <v>12</v>
      </c>
      <c r="G18">
        <f>F18*E18</f>
      </c>
    </row>
    <row r="19" spans="1:7" ht="15">
      <c r="A19" t="s">
        <v>52</v>
      </c>
      <c r="C19" t="s">
        <v>53</v>
      </c>
      <c r="D19" t="s">
        <v>11</v>
      </c>
      <c r="E19" t="s">
        <v>12</v>
      </c>
      <c r="G19">
        <f>F19*E19</f>
      </c>
    </row>
    <row r="20" spans="1:7" ht="15">
      <c r="A20" t="s">
        <v>54</v>
      </c>
      <c r="C20" t="s">
        <v>55</v>
      </c>
      <c r="D20" t="s">
        <v>56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18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56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66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18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66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18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66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18</v>
      </c>
      <c r="E28" t="s">
        <v>82</v>
      </c>
      <c r="G28">
        <f>F28*E28</f>
      </c>
    </row>
    <row r="29" spans="1:7" ht="15">
      <c r="A29" t="s">
        <v>83</v>
      </c>
      <c r="C29" t="s">
        <v>84</v>
      </c>
      <c r="D29" t="s">
        <v>18</v>
      </c>
      <c r="E29" t="s">
        <v>85</v>
      </c>
      <c r="G29">
        <f>F29*E29</f>
      </c>
    </row>
    <row r="30" spans="1:7" ht="15">
      <c r="A30" t="s">
        <v>86</v>
      </c>
      <c r="C30" t="s">
        <v>87</v>
      </c>
      <c r="D30" t="s">
        <v>18</v>
      </c>
      <c r="E30" t="s">
        <v>85</v>
      </c>
      <c r="G30">
        <f>F30*E30</f>
      </c>
    </row>
    <row r="31" spans="1:7" ht="15">
      <c r="A31" t="s">
        <v>88</v>
      </c>
      <c r="C31" t="s">
        <v>89</v>
      </c>
      <c r="D31" t="s">
        <v>18</v>
      </c>
      <c r="E31" t="s">
        <v>90</v>
      </c>
      <c r="G31">
        <f>F31*E31</f>
      </c>
    </row>
    <row r="32" spans="1:7" ht="15">
      <c r="A32" t="s">
        <v>91</v>
      </c>
      <c r="C32" t="s">
        <v>92</v>
      </c>
      <c r="D32" t="s">
        <v>66</v>
      </c>
      <c r="E32" t="s">
        <v>93</v>
      </c>
      <c r="G32">
        <f>F32*E32</f>
      </c>
    </row>
    <row r="33" spans="1:7" ht="15">
      <c r="A33" t="s">
        <v>94</v>
      </c>
      <c r="C33" t="s">
        <v>95</v>
      </c>
      <c r="D33" t="s">
        <v>18</v>
      </c>
      <c r="E33" t="s">
        <v>96</v>
      </c>
      <c r="G33">
        <f>F33*E33</f>
      </c>
    </row>
    <row r="34" spans="1:7" ht="15">
      <c r="A34" t="s">
        <v>97</v>
      </c>
      <c r="C34" t="s">
        <v>98</v>
      </c>
      <c r="D34" t="s">
        <v>18</v>
      </c>
      <c r="E34" t="s">
        <v>99</v>
      </c>
      <c r="G34">
        <f>F34*E34</f>
      </c>
    </row>
    <row r="35" spans="1:7" ht="15">
      <c r="A35" t="s">
        <v>100</v>
      </c>
      <c r="C35" t="s">
        <v>101</v>
      </c>
      <c r="D35" t="s">
        <v>18</v>
      </c>
      <c r="E35" t="s">
        <v>102</v>
      </c>
      <c r="G35">
        <f>F35*E35</f>
      </c>
    </row>
    <row r="36" spans="1:7" ht="15">
      <c r="A36" t="s">
        <v>103</v>
      </c>
      <c r="C36" t="s">
        <v>104</v>
      </c>
      <c r="D36" t="s">
        <v>11</v>
      </c>
      <c r="E36" t="s">
        <v>105</v>
      </c>
      <c r="G36">
        <f>F36*E36</f>
      </c>
    </row>
    <row r="37" spans="1:7" ht="15">
      <c r="A37" t="s">
        <v>106</v>
      </c>
      <c r="C37" t="s">
        <v>107</v>
      </c>
      <c r="D37" t="s">
        <v>11</v>
      </c>
      <c r="E37" t="s">
        <v>12</v>
      </c>
      <c r="G37">
        <f>F37*E37</f>
      </c>
    </row>
    <row r="38" spans="1:7" ht="15">
      <c r="A38" t="s">
        <v>108</v>
      </c>
      <c r="C38" t="s">
        <v>109</v>
      </c>
      <c r="D38" t="s">
        <v>11</v>
      </c>
      <c r="E38" t="s">
        <v>105</v>
      </c>
      <c r="G38">
        <f>F38*E38</f>
      </c>
    </row>
    <row r="39" spans="1:7" ht="15">
      <c r="A39" t="s">
        <v>110</v>
      </c>
      <c r="C39" t="s">
        <v>111</v>
      </c>
      <c r="D39" t="s">
        <v>11</v>
      </c>
      <c r="E39" t="s">
        <v>12</v>
      </c>
      <c r="G39">
        <f>F39*E39</f>
      </c>
    </row>
    <row r="40" spans="1:7" ht="15">
      <c r="A40" t="s">
        <v>112</v>
      </c>
      <c r="C40" t="s">
        <v>113</v>
      </c>
      <c r="D40" t="s">
        <v>18</v>
      </c>
      <c r="E40" t="s">
        <v>114</v>
      </c>
      <c r="G40">
        <f>F40*E40</f>
      </c>
    </row>
    <row r="41" spans="1:7" ht="15">
      <c r="A41" t="s">
        <v>115</v>
      </c>
      <c r="C41" t="s">
        <v>116</v>
      </c>
      <c r="D41" t="s">
        <v>66</v>
      </c>
      <c r="E41" t="s">
        <v>117</v>
      </c>
      <c r="G41">
        <f>F41*E41</f>
      </c>
    </row>
    <row r="42" spans="1:7" ht="15">
      <c r="A42" t="s">
        <v>118</v>
      </c>
      <c r="C42" t="s">
        <v>119</v>
      </c>
      <c r="D42" t="s">
        <v>11</v>
      </c>
      <c r="E42" t="s">
        <v>41</v>
      </c>
      <c r="G42">
        <f>F42*E42</f>
      </c>
    </row>
    <row r="43" spans="1:7" ht="15">
      <c r="A43" t="s">
        <v>120</v>
      </c>
      <c r="C43" t="s">
        <v>121</v>
      </c>
      <c r="D43" t="s">
        <v>66</v>
      </c>
      <c r="E43" t="s">
        <v>122</v>
      </c>
      <c r="G43">
        <f>F43*E43</f>
      </c>
    </row>
    <row r="44" spans="1:7" ht="15">
      <c r="A44" t="s">
        <v>123</v>
      </c>
      <c r="C44" t="s">
        <v>124</v>
      </c>
      <c r="D44" t="s">
        <v>125</v>
      </c>
      <c r="E44" t="s">
        <v>126</v>
      </c>
      <c r="G44">
        <f>F44*E44</f>
      </c>
    </row>
    <row r="45" spans="1:7" ht="15">
      <c r="A45" t="s">
        <v>127</v>
      </c>
      <c r="C45" t="s">
        <v>128</v>
      </c>
      <c r="D45" t="s">
        <v>125</v>
      </c>
      <c r="E45" t="s">
        <v>129</v>
      </c>
      <c r="G45">
        <f>F45*E45</f>
      </c>
    </row>
    <row r="46" spans="1:7" ht="15">
      <c r="A46" t="s">
        <v>130</v>
      </c>
      <c r="C46" t="s">
        <v>131</v>
      </c>
      <c r="D46" t="s">
        <v>11</v>
      </c>
      <c r="E46" t="s">
        <v>19</v>
      </c>
      <c r="G46">
        <f>F46*E46</f>
      </c>
    </row>
    <row r="47" spans="1:7" ht="15">
      <c r="A47" t="s">
        <v>132</v>
      </c>
      <c r="C47" t="s">
        <v>133</v>
      </c>
      <c r="D47" t="s">
        <v>11</v>
      </c>
      <c r="E47" t="s">
        <v>134</v>
      </c>
      <c r="G47">
        <f>F47*E47</f>
      </c>
    </row>
    <row r="48" spans="1:7" ht="15">
      <c r="A48" t="s">
        <v>135</v>
      </c>
      <c r="C48" t="s">
        <v>136</v>
      </c>
      <c r="D48" t="s">
        <v>11</v>
      </c>
      <c r="E48" t="s">
        <v>19</v>
      </c>
      <c r="G48">
        <f>F48*E48</f>
      </c>
    </row>
    <row r="49" spans="1:7" ht="15">
      <c r="A49" t="s">
        <v>137</v>
      </c>
      <c r="C49" t="s">
        <v>138</v>
      </c>
      <c r="D49" t="s">
        <v>11</v>
      </c>
      <c r="E49" t="s">
        <v>139</v>
      </c>
      <c r="G49">
        <f>F49*E49</f>
      </c>
    </row>
    <row r="50" spans="1:7" ht="15">
      <c r="A50" t="s">
        <v>140</v>
      </c>
      <c r="C50" t="s">
        <v>141</v>
      </c>
      <c r="D50" t="s">
        <v>11</v>
      </c>
      <c r="E50" t="s">
        <v>142</v>
      </c>
      <c r="G50">
        <f>F50*E50</f>
      </c>
    </row>
    <row r="51" spans="1:7" ht="15">
      <c r="A51" t="s">
        <v>143</v>
      </c>
      <c r="C51" t="s">
        <v>144</v>
      </c>
      <c r="D51" t="s">
        <v>11</v>
      </c>
      <c r="E51" t="s">
        <v>145</v>
      </c>
      <c r="G51">
        <f>F51*E51</f>
      </c>
    </row>
    <row r="52" spans="1:7" ht="15">
      <c r="A52" t="s">
        <v>146</v>
      </c>
      <c r="C52" t="s">
        <v>147</v>
      </c>
      <c r="D52" t="s">
        <v>11</v>
      </c>
      <c r="E52" t="s">
        <v>148</v>
      </c>
      <c r="G52">
        <f>F52*E52</f>
      </c>
    </row>
    <row r="53" spans="1:7" ht="15">
      <c r="A53" t="s">
        <v>149</v>
      </c>
      <c r="C53" t="s">
        <v>150</v>
      </c>
      <c r="D53" t="s">
        <v>11</v>
      </c>
      <c r="E53" t="s">
        <v>151</v>
      </c>
      <c r="G53">
        <f>F53*E53</f>
      </c>
    </row>
    <row r="54" spans="1:7" ht="15">
      <c r="A54" t="s">
        <v>152</v>
      </c>
      <c r="C54" t="s">
        <v>153</v>
      </c>
      <c r="D54" t="s">
        <v>11</v>
      </c>
      <c r="E54" t="s">
        <v>134</v>
      </c>
      <c r="G54">
        <f>F54*E54</f>
      </c>
    </row>
    <row r="55" spans="1:7" ht="15">
      <c r="A55" t="s">
        <v>154</v>
      </c>
      <c r="C55" t="s">
        <v>155</v>
      </c>
      <c r="D55" t="s">
        <v>11</v>
      </c>
      <c r="E55" t="s">
        <v>12</v>
      </c>
      <c r="G55">
        <f>F55*E55</f>
      </c>
    </row>
    <row r="56" spans="1:7" ht="15">
      <c r="A56" t="s">
        <v>156</v>
      </c>
      <c r="C56" t="s">
        <v>157</v>
      </c>
      <c r="D56" t="s">
        <v>11</v>
      </c>
      <c r="E56" t="s">
        <v>105</v>
      </c>
      <c r="G56">
        <f>F56*E56</f>
      </c>
    </row>
    <row r="57" spans="1:7" ht="15">
      <c r="A57" t="s">
        <v>158</v>
      </c>
      <c r="C57" t="s">
        <v>159</v>
      </c>
      <c r="D57" t="s">
        <v>11</v>
      </c>
      <c r="E57" t="s">
        <v>12</v>
      </c>
      <c r="G57">
        <f>F57*E57</f>
      </c>
    </row>
    <row r="58" spans="1:7" ht="15">
      <c r="A58" t="s">
        <v>160</v>
      </c>
      <c r="C58" t="s">
        <v>161</v>
      </c>
      <c r="D58" t="s">
        <v>11</v>
      </c>
      <c r="E58" t="s">
        <v>12</v>
      </c>
      <c r="G58">
        <f>F58*E58</f>
      </c>
    </row>
    <row r="59" spans="1:7" ht="15">
      <c r="A59" t="s">
        <v>162</v>
      </c>
      <c r="C59" t="s">
        <v>163</v>
      </c>
      <c r="D59" t="s">
        <v>11</v>
      </c>
      <c r="E59" t="s">
        <v>41</v>
      </c>
      <c r="G59">
        <f>F59*E59</f>
      </c>
    </row>
    <row r="60" spans="1:7" ht="15">
      <c r="A60" t="s">
        <v>164</v>
      </c>
      <c r="C60" t="s">
        <v>165</v>
      </c>
      <c r="D60" t="s">
        <v>66</v>
      </c>
      <c r="E60" t="s">
        <v>57</v>
      </c>
      <c r="G60">
        <f>F60*E60</f>
      </c>
    </row>
    <row r="61" spans="1:7" ht="15">
      <c r="A61" t="s">
        <v>166</v>
      </c>
      <c r="C61" t="s">
        <v>167</v>
      </c>
      <c r="D61" t="s">
        <v>66</v>
      </c>
      <c r="E61" t="s">
        <v>168</v>
      </c>
      <c r="G61">
        <f>F61*E61</f>
      </c>
    </row>
    <row r="62" spans="1:7" ht="15">
      <c r="A62" t="s">
        <v>169</v>
      </c>
      <c r="C62" t="s">
        <v>170</v>
      </c>
      <c r="D62" t="s">
        <v>11</v>
      </c>
      <c r="E62" t="s">
        <v>171</v>
      </c>
      <c r="G62">
        <f>F62*E62</f>
      </c>
    </row>
    <row r="63" spans="1:7" ht="15">
      <c r="A63" t="s">
        <v>172</v>
      </c>
      <c r="C63" t="s">
        <v>173</v>
      </c>
      <c r="D63" t="s">
        <v>66</v>
      </c>
      <c r="E63" t="s">
        <v>174</v>
      </c>
      <c r="G63">
        <f>F63*E63</f>
      </c>
    </row>
    <row r="64" spans="1:7" ht="15">
      <c r="A64" t="s">
        <v>175</v>
      </c>
      <c r="C64" t="s">
        <v>176</v>
      </c>
      <c r="D64" t="s">
        <v>66</v>
      </c>
      <c r="E64" t="s">
        <v>117</v>
      </c>
      <c r="G64">
        <f>F64*E64</f>
      </c>
    </row>
    <row r="65" spans="1:7" ht="15">
      <c r="A65" t="s">
        <v>177</v>
      </c>
      <c r="C65" t="s">
        <v>178</v>
      </c>
      <c r="D65" t="s">
        <v>66</v>
      </c>
      <c r="E65" t="s">
        <v>179</v>
      </c>
      <c r="G65">
        <f>F65*E65</f>
      </c>
    </row>
    <row r="66" spans="1:7" ht="15">
      <c r="A66" t="s">
        <v>180</v>
      </c>
      <c r="C66" t="s">
        <v>181</v>
      </c>
      <c r="D66" t="s">
        <v>11</v>
      </c>
      <c r="E66" t="s">
        <v>182</v>
      </c>
      <c r="G66">
        <f>F66*E66</f>
      </c>
    </row>
    <row r="67" spans="1:7" ht="15">
      <c r="A67" t="s">
        <v>183</v>
      </c>
      <c r="C67" t="s">
        <v>184</v>
      </c>
      <c r="D67" t="s">
        <v>66</v>
      </c>
      <c r="E67" t="s">
        <v>185</v>
      </c>
      <c r="G67">
        <f>F67*E67</f>
      </c>
    </row>
    <row r="68" spans="1:7" ht="15">
      <c r="A68" t="s">
        <v>186</v>
      </c>
      <c r="C68" t="s">
        <v>187</v>
      </c>
      <c r="D68" t="s">
        <v>66</v>
      </c>
      <c r="E68" t="s">
        <v>188</v>
      </c>
      <c r="G68">
        <f>F68*E68</f>
      </c>
    </row>
    <row r="69" spans="1:7" ht="15">
      <c r="A69" t="s">
        <v>189</v>
      </c>
      <c r="C69" t="s">
        <v>190</v>
      </c>
      <c r="D69" t="s">
        <v>66</v>
      </c>
      <c r="E69" t="s">
        <v>191</v>
      </c>
      <c r="G69">
        <f>F69*E69</f>
      </c>
    </row>
    <row r="70" spans="1:7" ht="15">
      <c r="A70" t="s">
        <v>192</v>
      </c>
      <c r="C70" t="s">
        <v>193</v>
      </c>
      <c r="D70" t="s">
        <v>66</v>
      </c>
      <c r="E70" t="s">
        <v>145</v>
      </c>
      <c r="G70">
        <f>F70*E70</f>
      </c>
    </row>
    <row r="71" spans="1:7" ht="15">
      <c r="A71" t="s">
        <v>194</v>
      </c>
      <c r="C71" t="s">
        <v>195</v>
      </c>
      <c r="D71" t="s">
        <v>11</v>
      </c>
      <c r="E71" t="s">
        <v>196</v>
      </c>
      <c r="G71">
        <f>F71*E71</f>
      </c>
    </row>
    <row r="72" spans="1:7" ht="15">
      <c r="A72" t="s">
        <v>197</v>
      </c>
      <c r="C72" t="s">
        <v>198</v>
      </c>
      <c r="D72" t="s">
        <v>11</v>
      </c>
      <c r="E72" t="s">
        <v>12</v>
      </c>
      <c r="G72">
        <f>F72*E72</f>
      </c>
    </row>
    <row r="73" spans="1:7" ht="15">
      <c r="A73" t="s">
        <v>199</v>
      </c>
      <c r="C73" t="s">
        <v>200</v>
      </c>
      <c r="D73" t="s">
        <v>11</v>
      </c>
      <c r="E73" t="s">
        <v>19</v>
      </c>
      <c r="G73">
        <f>F73*E73</f>
      </c>
    </row>
    <row r="74" spans="1:7" ht="15">
      <c r="A74" t="s">
        <v>201</v>
      </c>
      <c r="C74" t="s">
        <v>202</v>
      </c>
      <c r="D74" t="s">
        <v>11</v>
      </c>
      <c r="E74" t="s">
        <v>19</v>
      </c>
      <c r="G74">
        <f>F74*E74</f>
      </c>
    </row>
    <row r="75" spans="1:7" ht="15">
      <c r="A75" t="s">
        <v>203</v>
      </c>
      <c r="C75" t="s">
        <v>204</v>
      </c>
      <c r="D75" t="s">
        <v>11</v>
      </c>
      <c r="E75" t="s">
        <v>19</v>
      </c>
      <c r="G75">
        <f>F75*E75</f>
      </c>
    </row>
    <row r="76" spans="1:7" ht="15">
      <c r="A76" t="s">
        <v>205</v>
      </c>
      <c r="C76" t="s">
        <v>206</v>
      </c>
      <c r="D76" t="s">
        <v>11</v>
      </c>
      <c r="E76" t="s">
        <v>196</v>
      </c>
      <c r="G76">
        <f>F76*E76</f>
      </c>
    </row>
    <row r="77" spans="1:7" ht="15">
      <c r="A77" t="s">
        <v>207</v>
      </c>
      <c r="C77" t="s">
        <v>208</v>
      </c>
      <c r="D77" t="s">
        <v>11</v>
      </c>
      <c r="E77" t="s">
        <v>196</v>
      </c>
      <c r="G77">
        <f>F77*E77</f>
      </c>
    </row>
    <row r="78" spans="1:7" ht="15">
      <c r="A78" t="s">
        <v>209</v>
      </c>
      <c r="C78" t="s">
        <v>210</v>
      </c>
      <c r="D78" t="s">
        <v>11</v>
      </c>
      <c r="E78" t="s">
        <v>19</v>
      </c>
      <c r="G78">
        <f>F78*E78</f>
      </c>
    </row>
    <row r="79" spans="1:7" ht="15">
      <c r="A79" t="s">
        <v>211</v>
      </c>
      <c r="C79" t="s">
        <v>212</v>
      </c>
      <c r="D79" t="s">
        <v>11</v>
      </c>
      <c r="E79" t="s">
        <v>105</v>
      </c>
      <c r="G79">
        <f>F79*E79</f>
      </c>
    </row>
    <row r="80" spans="1:7" ht="15">
      <c r="A80" t="s">
        <v>213</v>
      </c>
      <c r="C80" t="s">
        <v>214</v>
      </c>
      <c r="D80" t="s">
        <v>11</v>
      </c>
      <c r="E80" t="s">
        <v>12</v>
      </c>
      <c r="G80">
        <f>F80*E80</f>
      </c>
    </row>
    <row r="81" spans="1:7" ht="15">
      <c r="A81" t="s">
        <v>215</v>
      </c>
      <c r="C81" t="s">
        <v>216</v>
      </c>
      <c r="D81" t="s">
        <v>11</v>
      </c>
      <c r="E81" t="s">
        <v>12</v>
      </c>
      <c r="G81">
        <f>F81*E81</f>
      </c>
    </row>
    <row r="82" spans="1:7" ht="15">
      <c r="A82" t="s">
        <v>217</v>
      </c>
      <c r="C82" t="s">
        <v>218</v>
      </c>
      <c r="D82" t="s">
        <v>11</v>
      </c>
      <c r="E82" t="s">
        <v>134</v>
      </c>
      <c r="G82">
        <f>F82*E82</f>
      </c>
    </row>
    <row r="83" spans="1:7" ht="15">
      <c r="A83" t="s">
        <v>219</v>
      </c>
      <c r="C83" t="s">
        <v>220</v>
      </c>
      <c r="D83" t="s">
        <v>11</v>
      </c>
      <c r="E83" t="s">
        <v>134</v>
      </c>
      <c r="G83">
        <f>F83*E83</f>
      </c>
    </row>
    <row r="84" spans="1:7" ht="15">
      <c r="A84" t="s">
        <v>221</v>
      </c>
      <c r="C84" t="s">
        <v>222</v>
      </c>
      <c r="D84" t="s">
        <v>11</v>
      </c>
      <c r="E84" t="s">
        <v>41</v>
      </c>
      <c r="G84">
        <f>F84*E84</f>
      </c>
    </row>
    <row r="85" spans="1:7" ht="15">
      <c r="A85" t="s">
        <v>223</v>
      </c>
      <c r="C85" t="s">
        <v>224</v>
      </c>
      <c r="D85" t="s">
        <v>18</v>
      </c>
      <c r="E85" t="s">
        <v>171</v>
      </c>
      <c r="G85">
        <f>F85*E85</f>
      </c>
    </row>
    <row r="86" spans="1:7" ht="15">
      <c r="A86" t="s">
        <v>225</v>
      </c>
      <c r="C86" t="s">
        <v>226</v>
      </c>
      <c r="D86" t="s">
        <v>11</v>
      </c>
      <c r="E86" t="s">
        <v>12</v>
      </c>
      <c r="G86">
        <f>F86*E86</f>
      </c>
    </row>
    <row r="87" spans="1:7" ht="15">
      <c r="A87" t="s">
        <v>227</v>
      </c>
      <c r="C87" t="s">
        <v>228</v>
      </c>
      <c r="D87" t="s">
        <v>11</v>
      </c>
      <c r="E87" t="s">
        <v>105</v>
      </c>
      <c r="G87">
        <f>F87*E87</f>
      </c>
    </row>
    <row r="88" spans="1:7" ht="15">
      <c r="A88" t="s">
        <v>229</v>
      </c>
      <c r="C88" t="s">
        <v>230</v>
      </c>
      <c r="D88" t="s">
        <v>66</v>
      </c>
      <c r="E88" t="s">
        <v>182</v>
      </c>
      <c r="G88">
        <f>F88*E88</f>
      </c>
    </row>
    <row r="89" spans="1:7" ht="15">
      <c r="A89" t="s">
        <v>231</v>
      </c>
      <c r="C89" t="s">
        <v>232</v>
      </c>
      <c r="D89" t="s">
        <v>66</v>
      </c>
      <c r="E89" t="s">
        <v>233</v>
      </c>
      <c r="G89">
        <f>F89*E89</f>
      </c>
    </row>
    <row r="90" spans="1:7" ht="15">
      <c r="A90" t="s">
        <v>234</v>
      </c>
      <c r="C90" t="s">
        <v>235</v>
      </c>
      <c r="D90" t="s">
        <v>11</v>
      </c>
      <c r="E90" t="s">
        <v>236</v>
      </c>
      <c r="G90">
        <f>F90*E90</f>
      </c>
    </row>
    <row r="91" spans="1:7" ht="15">
      <c r="A91" t="s">
        <v>237</v>
      </c>
      <c r="C91" t="s">
        <v>238</v>
      </c>
      <c r="D91" t="s">
        <v>11</v>
      </c>
      <c r="E91" t="s">
        <v>239</v>
      </c>
      <c r="G91">
        <f>F91*E91</f>
      </c>
    </row>
    <row r="92" spans="1:7" ht="15">
      <c r="A92" t="s">
        <v>240</v>
      </c>
      <c r="C92" t="s">
        <v>241</v>
      </c>
      <c r="D92" t="s">
        <v>11</v>
      </c>
      <c r="E92" t="s">
        <v>171</v>
      </c>
      <c r="G92">
        <f>F92*E92</f>
      </c>
    </row>
    <row r="93" spans="1:7" ht="15">
      <c r="A93" t="s">
        <v>242</v>
      </c>
      <c r="C93" t="s">
        <v>243</v>
      </c>
      <c r="D93" t="s">
        <v>11</v>
      </c>
      <c r="E93" t="s">
        <v>139</v>
      </c>
      <c r="G93">
        <f>F93*E93</f>
      </c>
    </row>
    <row r="94" spans="1:7" ht="15">
      <c r="A94" t="s">
        <v>244</v>
      </c>
      <c r="C94" t="s">
        <v>245</v>
      </c>
      <c r="D94" t="s">
        <v>11</v>
      </c>
      <c r="E94" t="s">
        <v>246</v>
      </c>
      <c r="G94">
        <f>F94*E94</f>
      </c>
    </row>
    <row r="95" spans="1:7" ht="15">
      <c r="A95" t="s">
        <v>247</v>
      </c>
      <c r="C95" t="s">
        <v>248</v>
      </c>
      <c r="D95" t="s">
        <v>11</v>
      </c>
      <c r="E95" t="s">
        <v>134</v>
      </c>
      <c r="G95">
        <f>F95*E95</f>
      </c>
    </row>
    <row r="96" spans="1:7" ht="15">
      <c r="A96" t="s">
        <v>249</v>
      </c>
      <c r="C96" t="s">
        <v>250</v>
      </c>
      <c r="D96" t="s">
        <v>11</v>
      </c>
      <c r="E96" t="s">
        <v>105</v>
      </c>
      <c r="G96">
        <f>F96*E96</f>
      </c>
    </row>
    <row r="97" spans="1:7" ht="15">
      <c r="A97" t="s">
        <v>251</v>
      </c>
      <c r="C97" t="s">
        <v>252</v>
      </c>
      <c r="D97" t="s">
        <v>11</v>
      </c>
      <c r="E97" t="s">
        <v>236</v>
      </c>
      <c r="G97">
        <f>F97*E97</f>
      </c>
    </row>
    <row r="98" spans="1:7" ht="15">
      <c r="A98" t="s">
        <v>253</v>
      </c>
      <c r="C98" t="s">
        <v>254</v>
      </c>
      <c r="D98" t="s">
        <v>11</v>
      </c>
      <c r="E98" t="s">
        <v>12</v>
      </c>
      <c r="G98">
        <f>F98*E98</f>
      </c>
    </row>
    <row r="99" spans="1:7" ht="15">
      <c r="A99" t="s">
        <v>255</v>
      </c>
      <c r="C99" t="s">
        <v>256</v>
      </c>
      <c r="D99" t="s">
        <v>11</v>
      </c>
      <c r="E99" t="s">
        <v>12</v>
      </c>
      <c r="G99">
        <f>F99*E99</f>
      </c>
    </row>
    <row r="100" spans="1:7" ht="15">
      <c r="A100" t="s">
        <v>257</v>
      </c>
      <c r="C100" t="s">
        <v>258</v>
      </c>
      <c r="D100" t="s">
        <v>11</v>
      </c>
      <c r="E100" t="s">
        <v>259</v>
      </c>
      <c r="G100">
        <f>F100*E100</f>
      </c>
    </row>
    <row r="101" spans="1:7" ht="15">
      <c r="A101" t="s">
        <v>260</v>
      </c>
      <c r="C101" t="s">
        <v>261</v>
      </c>
      <c r="D101" t="s">
        <v>11</v>
      </c>
      <c r="E101" t="s">
        <v>196</v>
      </c>
      <c r="G101">
        <f>F101*E101</f>
      </c>
    </row>
    <row r="102" spans="1:7" ht="15">
      <c r="A102" t="s">
        <v>262</v>
      </c>
      <c r="C102" t="s">
        <v>263</v>
      </c>
      <c r="D102" t="s">
        <v>66</v>
      </c>
      <c r="E102" t="s">
        <v>129</v>
      </c>
      <c r="G102">
        <f>F102*E102</f>
      </c>
    </row>
    <row r="103" spans="1:7" ht="15">
      <c r="A103" t="s">
        <v>264</v>
      </c>
      <c r="C103" t="s">
        <v>265</v>
      </c>
      <c r="D103" t="s">
        <v>18</v>
      </c>
      <c r="E103" t="s">
        <v>266</v>
      </c>
      <c r="G103">
        <f>F103*E103</f>
      </c>
    </row>
    <row r="104" spans="1:7" ht="15">
      <c r="A104" t="s">
        <v>267</v>
      </c>
      <c r="C104" t="s">
        <v>268</v>
      </c>
      <c r="D104" t="s">
        <v>18</v>
      </c>
      <c r="E104" t="s">
        <v>269</v>
      </c>
      <c r="G104">
        <f>F104*E104</f>
      </c>
    </row>
    <row r="105" spans="1:7" ht="15">
      <c r="A105" t="s">
        <v>270</v>
      </c>
      <c r="C105" t="s">
        <v>271</v>
      </c>
      <c r="D105" t="s">
        <v>18</v>
      </c>
      <c r="E105" t="s">
        <v>272</v>
      </c>
      <c r="G105">
        <f>F105*E105</f>
      </c>
    </row>
    <row r="106" spans="1:7" ht="15">
      <c r="A106" t="s">
        <v>273</v>
      </c>
      <c r="C106" t="s">
        <v>274</v>
      </c>
      <c r="D106" t="s">
        <v>66</v>
      </c>
      <c r="E106" t="s">
        <v>275</v>
      </c>
      <c r="G106">
        <f>F106*E106</f>
      </c>
    </row>
    <row r="107" spans="1:7" ht="15">
      <c r="A107" t="s">
        <v>276</v>
      </c>
      <c r="C107" t="s">
        <v>277</v>
      </c>
      <c r="D107" t="s">
        <v>11</v>
      </c>
      <c r="E107" t="s">
        <v>134</v>
      </c>
      <c r="G107">
        <f>F107*E107</f>
      </c>
    </row>
    <row r="108" ht="15">
      <c r="F108" t="s">
        <v>278</v>
      </c>
    </row>
    <row r="114" spans="2:3" ht="15">
      <c r="B114" s="9" t="s">
        <v>279</v>
      </c>
      <c r="C114" s="9"/>
    </row>
    <row r="115" spans="2:3" ht="15">
      <c r="B115" t="s">
        <v>280</v>
      </c>
      <c r="C115" t="s">
        <v>281</v>
      </c>
    </row>
    <row r="116" spans="2:3" ht="15">
      <c r="B116" t="s">
        <v>282</v>
      </c>
      <c r="C116" t="s">
        <v>283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2024-04-20T03:00:10Z</dcterms:created>
  <cp:category/>
  <cp:version/>
  <cp:contentType/>
  <cp:contentStatus/>
</cp:coreProperties>
</file>