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<sst xmlns="http://schemas.openxmlformats.org/spreadsheetml/2006/main" count="248" uniqueCount="125">
  <si>
    <t>Ítems del llamado CONSTRUCCION DE BAÑO SEXADO EN LA ESC. BAS. Nº 6440 BUEN PASTOR con ID: 391801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</si>
  <si>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</si>
  <si>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</si>
  <si>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</si>
  <si>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</si>
  <si>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</si>
  <si>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</si>
  <si>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</si>
  <si>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</si>
  <si>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</si>
  <si>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CONSTRUCCION DE BAÑO SEXADO EN LA ESC. BAS. Nº 6440 BUEN PASTOR</t>
  </si>
  <si>
    <t>Unidad</t>
  </si>
  <si>
    <t>1</t>
  </si>
  <si>
    <t/>
  </si>
  <si>
    <t>1.1</t>
  </si>
  <si>
    <t>a-Limpieza y preparacion de terreno</t>
  </si>
  <si>
    <t>Metros cuadrados</t>
  </si>
  <si>
    <t>15,7</t>
  </si>
  <si>
    <t>1.2</t>
  </si>
  <si>
    <t>b-Replanteo</t>
  </si>
  <si>
    <t>1.3</t>
  </si>
  <si>
    <t>Excavación y Carga de Cimiento c/ P.B.C</t>
  </si>
  <si>
    <t>Metros cúbicos</t>
  </si>
  <si>
    <t>4</t>
  </si>
  <si>
    <t>1.4</t>
  </si>
  <si>
    <t>a-Encadenado HºAº superior de ( 13 x 27)</t>
  </si>
  <si>
    <t>0,75</t>
  </si>
  <si>
    <t>1.5</t>
  </si>
  <si>
    <t>a- De 0,30 m. armada con 4 * 6 mm.</t>
  </si>
  <si>
    <t>7,9</t>
  </si>
  <si>
    <t>1.6</t>
  </si>
  <si>
    <t xml:space="preserve">Relleno y Compactación </t>
  </si>
  <si>
    <t>4,15</t>
  </si>
  <si>
    <t>1.7</t>
  </si>
  <si>
    <t>a-0,15 Horizontal</t>
  </si>
  <si>
    <t>9,4</t>
  </si>
  <si>
    <t>1.8</t>
  </si>
  <si>
    <t>a- De 0,15 para revocar</t>
  </si>
  <si>
    <t>28,5</t>
  </si>
  <si>
    <t>1.9</t>
  </si>
  <si>
    <t>b- De 0,15 visto a una cara de ladrillos prensados</t>
  </si>
  <si>
    <t>40,8</t>
  </si>
  <si>
    <t>1.10</t>
  </si>
  <si>
    <t>a- Tejas con tejuelones prensadas a maquina y tirantes de Hº Aº de 2" x 6" con listón de boca.</t>
  </si>
  <si>
    <t>26</t>
  </si>
  <si>
    <t>1.11</t>
  </si>
  <si>
    <t>a- De paredes interior y exterior a una capa</t>
  </si>
  <si>
    <t>93</t>
  </si>
  <si>
    <t>1.12</t>
  </si>
  <si>
    <t>b- Moldura lineal en balancines</t>
  </si>
  <si>
    <t>Metro lineal</t>
  </si>
  <si>
    <t>4,4</t>
  </si>
  <si>
    <t>1.13</t>
  </si>
  <si>
    <t>Contrapiso de Hº de cascotes 10 cms.</t>
  </si>
  <si>
    <t>14,4</t>
  </si>
  <si>
    <t>1.14</t>
  </si>
  <si>
    <t>Piso baldosa calcarea</t>
  </si>
  <si>
    <t>1.15</t>
  </si>
  <si>
    <t>a- De marco 0,15 y puerta de 0,70 x 2,10 metal</t>
  </si>
  <si>
    <t>3,36</t>
  </si>
  <si>
    <t>1.16</t>
  </si>
  <si>
    <t>b- De marco de 0,15 (parantes) y puerta de 0,60 x 1,50</t>
  </si>
  <si>
    <t>3</t>
  </si>
  <si>
    <t>1.17</t>
  </si>
  <si>
    <t xml:space="preserve">a- Ventanas balancines  </t>
  </si>
  <si>
    <t>0,5</t>
  </si>
  <si>
    <t>1.18</t>
  </si>
  <si>
    <t>a- De revoque 1 : 3   (cemento - arena)</t>
  </si>
  <si>
    <t>1.19</t>
  </si>
  <si>
    <t>a- De paredes a la Latex</t>
  </si>
  <si>
    <t>85,8</t>
  </si>
  <si>
    <t>1.20</t>
  </si>
  <si>
    <t>b- De paredes revocadas al latex</t>
  </si>
  <si>
    <t>1.21</t>
  </si>
  <si>
    <t>c- De aberturas de madera con barniz sintético</t>
  </si>
  <si>
    <t>2,7</t>
  </si>
  <si>
    <t>1.22</t>
  </si>
  <si>
    <t>d- De aberturas metálicas con pintura sintética</t>
  </si>
  <si>
    <t>6,1</t>
  </si>
  <si>
    <t>1.23</t>
  </si>
  <si>
    <t>e- De ladrillos vistos con antimoho incoloro (limpieza de ladrillos vistos con acido muriatico</t>
  </si>
  <si>
    <t>1.24</t>
  </si>
  <si>
    <t>f- De tejuelones con barniz</t>
  </si>
  <si>
    <t>20,8</t>
  </si>
  <si>
    <t>1.25</t>
  </si>
  <si>
    <t>g- De tirantes y listón de boca de Hº Aº sintética</t>
  </si>
  <si>
    <t>16,3</t>
  </si>
  <si>
    <t>1.26</t>
  </si>
  <si>
    <t>h- Canaleta y caño de bajada con pintura sintética</t>
  </si>
  <si>
    <t>14</t>
  </si>
  <si>
    <t>1.27</t>
  </si>
  <si>
    <t>a- De azulejos de 0,30 x 0,15 m.</t>
  </si>
  <si>
    <t>29</t>
  </si>
  <si>
    <t>1.28</t>
  </si>
  <si>
    <t>Vidrios dobles de 4 mm.</t>
  </si>
  <si>
    <t>1.29</t>
  </si>
  <si>
    <t>a- Canaleta y caño de bajada Nº 26 - desarrollo 40 cms.</t>
  </si>
  <si>
    <t>1.30</t>
  </si>
  <si>
    <t>Guarda obra de alisado de cemento con contrapiso</t>
  </si>
  <si>
    <t>9,1</t>
  </si>
  <si>
    <t>1.31</t>
  </si>
  <si>
    <t>Instalacion electrica completa</t>
  </si>
  <si>
    <t>Unidad Medida Global</t>
  </si>
  <si>
    <t>1.32</t>
  </si>
  <si>
    <t>Alimentacion 2 x 6 mm. NYY al tablero existente</t>
  </si>
  <si>
    <t>Metros</t>
  </si>
  <si>
    <t>25</t>
  </si>
  <si>
    <t>1.33</t>
  </si>
  <si>
    <t>Registro electrico de 30 x 30 x 70 cms.</t>
  </si>
  <si>
    <t>1.34</t>
  </si>
  <si>
    <t>a-Agua corriente - desague clocal-camara de Inspeccion - espejo y artefactos sanitarios</t>
  </si>
  <si>
    <t>1.35</t>
  </si>
  <si>
    <t>b- Camara Septica 1,35 x 1,95 x 1,20</t>
  </si>
  <si>
    <t>1.36</t>
  </si>
  <si>
    <t xml:space="preserve">c- Pozo Absorbente Tipo 1 de 2,00 x 2,50 </t>
  </si>
  <si>
    <t>1.37</t>
  </si>
  <si>
    <t>Limpieza final</t>
  </si>
  <si>
    <t>1.38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</si>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</sst>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50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16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16</v>
      </c>
      <c r="E18" t="s">
        <v>54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11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50</v>
      </c>
      <c r="E22" t="s">
        <v>23</v>
      </c>
      <c r="G22">
        <f>F22*E22</f>
      </c>
    </row>
    <row r="23" spans="1:7" ht="15">
      <c r="A23" t="s">
        <v>68</v>
      </c>
      <c r="C23" t="s">
        <v>69</v>
      </c>
      <c r="D23" t="s">
        <v>16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16</v>
      </c>
      <c r="E24" t="s">
        <v>70</v>
      </c>
      <c r="G24">
        <f>F24*E24</f>
      </c>
    </row>
    <row r="25" spans="1:7" ht="15">
      <c r="A25" t="s">
        <v>73</v>
      </c>
      <c r="C25" t="s">
        <v>74</v>
      </c>
      <c r="D25" t="s">
        <v>16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16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16</v>
      </c>
      <c r="E27" t="s">
        <v>41</v>
      </c>
      <c r="G27">
        <f>F27*E27</f>
      </c>
    </row>
    <row r="28" spans="1:7" ht="15">
      <c r="A28" t="s">
        <v>81</v>
      </c>
      <c r="C28" t="s">
        <v>82</v>
      </c>
      <c r="D28" t="s">
        <v>16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16</v>
      </c>
      <c r="E29" t="s">
        <v>86</v>
      </c>
      <c r="G29">
        <f>F29*E29</f>
      </c>
    </row>
    <row r="30" spans="1:7" ht="15">
      <c r="A30" t="s">
        <v>87</v>
      </c>
      <c r="C30" t="s">
        <v>88</v>
      </c>
      <c r="D30" t="s">
        <v>50</v>
      </c>
      <c r="E30" t="s">
        <v>89</v>
      </c>
      <c r="G30">
        <f>F30*E30</f>
      </c>
    </row>
    <row r="31" spans="1:7" ht="15">
      <c r="A31" t="s">
        <v>90</v>
      </c>
      <c r="C31" t="s">
        <v>91</v>
      </c>
      <c r="D31" t="s">
        <v>16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16</v>
      </c>
      <c r="E32" t="s">
        <v>65</v>
      </c>
      <c r="G32">
        <f>F32*E32</f>
      </c>
    </row>
    <row r="33" spans="1:7" ht="15">
      <c r="A33" t="s">
        <v>95</v>
      </c>
      <c r="C33" t="s">
        <v>96</v>
      </c>
      <c r="D33" t="s">
        <v>50</v>
      </c>
      <c r="E33" t="s">
        <v>89</v>
      </c>
      <c r="G33">
        <f>F33*E33</f>
      </c>
    </row>
    <row r="34" spans="1:7" ht="15">
      <c r="A34" t="s">
        <v>97</v>
      </c>
      <c r="C34" t="s">
        <v>98</v>
      </c>
      <c r="D34" t="s">
        <v>16</v>
      </c>
      <c r="E34" t="s">
        <v>99</v>
      </c>
      <c r="G34">
        <f>F34*E34</f>
      </c>
    </row>
    <row r="35" spans="1:7" ht="15">
      <c r="A35" t="s">
        <v>100</v>
      </c>
      <c r="C35" t="s">
        <v>101</v>
      </c>
      <c r="D35" t="s">
        <v>102</v>
      </c>
      <c r="E35" t="s">
        <v>12</v>
      </c>
      <c r="G35">
        <f>F35*E35</f>
      </c>
    </row>
    <row r="36" spans="1:7" ht="15">
      <c r="A36" t="s">
        <v>103</v>
      </c>
      <c r="C36" t="s">
        <v>104</v>
      </c>
      <c r="D36" t="s">
        <v>105</v>
      </c>
      <c r="E36" t="s">
        <v>106</v>
      </c>
      <c r="G36">
        <f>F36*E36</f>
      </c>
    </row>
    <row r="37" spans="1:7" ht="15">
      <c r="A37" t="s">
        <v>107</v>
      </c>
      <c r="C37" t="s">
        <v>108</v>
      </c>
      <c r="D37" t="s">
        <v>11</v>
      </c>
      <c r="E37" t="s">
        <v>62</v>
      </c>
      <c r="G37">
        <f>F37*E37</f>
      </c>
    </row>
    <row r="38" spans="1:7" ht="15">
      <c r="A38" t="s">
        <v>109</v>
      </c>
      <c r="C38" t="s">
        <v>110</v>
      </c>
      <c r="D38" t="s">
        <v>102</v>
      </c>
      <c r="E38" t="s">
        <v>12</v>
      </c>
      <c r="G38">
        <f>F38*E38</f>
      </c>
    </row>
    <row r="39" spans="1:7" ht="15">
      <c r="A39" t="s">
        <v>111</v>
      </c>
      <c r="C39" t="s">
        <v>112</v>
      </c>
      <c r="D39" t="s">
        <v>102</v>
      </c>
      <c r="E39" t="s">
        <v>12</v>
      </c>
      <c r="G39">
        <f>F39*E39</f>
      </c>
    </row>
    <row r="40" spans="1:7" ht="15">
      <c r="A40" t="s">
        <v>113</v>
      </c>
      <c r="C40" t="s">
        <v>114</v>
      </c>
      <c r="D40" t="s">
        <v>102</v>
      </c>
      <c r="E40" t="s">
        <v>12</v>
      </c>
      <c r="G40">
        <f>F40*E40</f>
      </c>
    </row>
    <row r="41" spans="1:7" ht="15">
      <c r="A41" t="s">
        <v>115</v>
      </c>
      <c r="C41" t="s">
        <v>116</v>
      </c>
      <c r="D41" t="s">
        <v>16</v>
      </c>
      <c r="E41" t="s">
        <v>17</v>
      </c>
      <c r="G41">
        <f>F41*E41</f>
      </c>
    </row>
    <row r="42" spans="1:7" ht="15">
      <c r="A42" t="s">
        <v>117</v>
      </c>
      <c r="C42" t="s">
        <v>118</v>
      </c>
      <c r="D42" t="s">
        <v>102</v>
      </c>
      <c r="E42" t="s">
        <v>12</v>
      </c>
      <c r="G42">
        <f>F42*E42</f>
      </c>
    </row>
    <row r="43" ht="15">
      <c r="F43" t="s">
        <v>119</v>
      </c>
    </row>
    <row r="49" spans="2:3" ht="15">
      <c r="B49" s="9" t="s">
        <v>120</v>
      </c>
      <c r="C49" s="9"/>
    </row>
    <row r="50" spans="2:3" ht="15">
      <c r="B50" t="s">
        <v>121</v>
      </c>
      <c r="C50" t="s">
        <v>122</v>
      </c>
    </row>
    <row r="51" spans="2:3" ht="15">
      <c r="B51" t="s">
        <v>123</v>
      </c>
      <c r="C51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2024-04-23T21:51:31Z</dcterms:created>
  <cp:category/>
  <cp:version/>
  <cp:contentType/>
  <cp:contentStatus/>
</cp:coreProperties>
</file>