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<sst xmlns="http://schemas.openxmlformats.org/spreadsheetml/2006/main" count="292" uniqueCount="134">
  <si>
    <t>Ítems del llamado Reparacion de un bloque de cuatro aulas en el Colegio Nacional San Ramón con ID: 396787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</si>
  <si>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</si>
  <si>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</si>
  <si>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</si>
  <si>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</si>
  <si>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</si>
  <si>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</si>
  <si>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</si>
  <si>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</si>
  <si>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</si>
  <si>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</si>
  <si>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</si>
  <si>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</si>
  <si>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</si>
  <si>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</si>
  <si>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 la obra para ejecución de los trabajos.</t>
  </si>
  <si>
    <t>Metros cuadrados</t>
  </si>
  <si>
    <t>290</t>
  </si>
  <si>
    <t>1.2</t>
  </si>
  <si>
    <t>Replanteo y Marcación.</t>
  </si>
  <si>
    <t>1.3</t>
  </si>
  <si>
    <t>Vallado, Obrador (chapa).</t>
  </si>
  <si>
    <t>1.4</t>
  </si>
  <si>
    <t>Cartel de obra (estructura metálica y chapa n° 24) 2,00 x 1,50 m con impresión adhesiva.</t>
  </si>
  <si>
    <t>Unidad</t>
  </si>
  <si>
    <t>1.5</t>
  </si>
  <si>
    <t>Placa de inauguración.</t>
  </si>
  <si>
    <t>72103001-001</t>
  </si>
  <si>
    <t>Desmonte y demolición</t>
  </si>
  <si>
    <t>2.1</t>
  </si>
  <si>
    <t>Desmonte de techo, incluye tapas dobles, caballetes y machimbre.</t>
  </si>
  <si>
    <t>355,4</t>
  </si>
  <si>
    <t>2.2</t>
  </si>
  <si>
    <t>Desmonte de  artefactos eléctricos c/ recuperación artefactos por ambiente.</t>
  </si>
  <si>
    <t>4</t>
  </si>
  <si>
    <t>2.3</t>
  </si>
  <si>
    <t>Demolición de piso de baldosa de 20x20, incluye zócalo. En galería posterior y zonas necesarias (pisos en mal estado).</t>
  </si>
  <si>
    <t>30</t>
  </si>
  <si>
    <t>2.4</t>
  </si>
  <si>
    <t>Desmonte de la  instalación eléctrica por ambiente.</t>
  </si>
  <si>
    <t>72131601-009</t>
  </si>
  <si>
    <t>Colocacion de pisos - contrapisos</t>
  </si>
  <si>
    <t>3.1</t>
  </si>
  <si>
    <t>Contrapiso de cascotes (dosif. 1:6) de 10 cm en galería posterior y escalera.</t>
  </si>
  <si>
    <t>3.2</t>
  </si>
  <si>
    <t>Carpeta de cemento con hidrófugo - regularización de base para piso cerámico  - dosg: (1:3) de 2 cm.</t>
  </si>
  <si>
    <t>3.3</t>
  </si>
  <si>
    <t>Piso de baldosa. Incluye regularización de base si cuyo trabajo lo requiere.</t>
  </si>
  <si>
    <t>3.4</t>
  </si>
  <si>
    <t>Zócalo baldosa de 8 cm de altura.</t>
  </si>
  <si>
    <t>Metro lineal</t>
  </si>
  <si>
    <t>25</t>
  </si>
  <si>
    <t>3.5</t>
  </si>
  <si>
    <t>Reparación de Guarda Obra: contrapiso de 10 cm hormigón de cascotes, carpeta de cemento 2 cm con junta de dilatación asfáltica de 1 cm y cordón de ladrillo común.</t>
  </si>
  <si>
    <t>56,5</t>
  </si>
  <si>
    <t>72131601-007</t>
  </si>
  <si>
    <t>Construccion/Colocacion de techo/tinglado</t>
  </si>
  <si>
    <t>4.1</t>
  </si>
  <si>
    <t xml:space="preserve">Provisión y colocación de techo de chapa onduladas N° 26 sobre machimbre y aislante térmico (membrana de aluminio doble de 5 mm). Sobre tirantes existentes, reutilizar tirantes de madera, prever 20 % de tirantes dañados. </t>
  </si>
  <si>
    <t>4.2</t>
  </si>
  <si>
    <t>Canaleta de chapa Nº 26. con pintura sintética.</t>
  </si>
  <si>
    <t>55</t>
  </si>
  <si>
    <t>4.3</t>
  </si>
  <si>
    <t>Caño de bajada de chapa Nº 26.- Incluye con pintura sintética.</t>
  </si>
  <si>
    <t>35</t>
  </si>
  <si>
    <t>72131601-010</t>
  </si>
  <si>
    <t>Aberturas</t>
  </si>
  <si>
    <t>5.1</t>
  </si>
  <si>
    <t>Provisión y colocación de puertas tablero de 0,90 x 2,10 provisión de cerraduras de primera línea, herrajes (dobladisas). Con pintura al barniz. Incluye desmonte de puerta existente.</t>
  </si>
  <si>
    <t>5.2</t>
  </si>
  <si>
    <t>Reacondicionamiento  y mantenimiento de ventanas tipo balancín, reposición de vidrios dañados, limpieza de las mismas. Incluye Pintura al sintético y arreglo de pinturas.</t>
  </si>
  <si>
    <t>11</t>
  </si>
  <si>
    <t>72131601-012</t>
  </si>
  <si>
    <t>Servicio de pintura</t>
  </si>
  <si>
    <t>6.1</t>
  </si>
  <si>
    <t>De paredes interiores  y exteriores revocadas al látex color arena. Incluye pilares.</t>
  </si>
  <si>
    <t>485,5</t>
  </si>
  <si>
    <t>6.2</t>
  </si>
  <si>
    <t>De paredes interiores  y exteriores revocadas al látex acrílico color tabaco, hasta antepecho de ventanas, h: 0,90m. Incluye pilares.</t>
  </si>
  <si>
    <t>173,15</t>
  </si>
  <si>
    <t>6.3</t>
  </si>
  <si>
    <t>De nivelación al sintético.</t>
  </si>
  <si>
    <t>32</t>
  </si>
  <si>
    <t>6.4</t>
  </si>
  <si>
    <t>De machimbre al barniz</t>
  </si>
  <si>
    <t>72131601-001</t>
  </si>
  <si>
    <t>Construccion e instalaciones electricas</t>
  </si>
  <si>
    <t>7.1</t>
  </si>
  <si>
    <t>Alimentación de toma corriente alto y bajo.</t>
  </si>
  <si>
    <t>26</t>
  </si>
  <si>
    <t>7.2</t>
  </si>
  <si>
    <t>Alimentación  para foco de bajo consumo 105w.</t>
  </si>
  <si>
    <t>16</t>
  </si>
  <si>
    <t>7.3</t>
  </si>
  <si>
    <t>Alimentación para foco de bajo consumo 60w en galería.</t>
  </si>
  <si>
    <t>7.4</t>
  </si>
  <si>
    <t>Alimentación para foco de bajo consumo 60w exteriores.</t>
  </si>
  <si>
    <t>6</t>
  </si>
  <si>
    <t>7.5</t>
  </si>
  <si>
    <t>Alimentación de los circuitos de  ventiladores.</t>
  </si>
  <si>
    <t>7</t>
  </si>
  <si>
    <t>7.6</t>
  </si>
  <si>
    <t>Alimentación de los circuitos del TC.</t>
  </si>
  <si>
    <t>7.7</t>
  </si>
  <si>
    <t>Instalación del tablero TS10 de 20 AG.</t>
  </si>
  <si>
    <t>7.8</t>
  </si>
  <si>
    <t>Instalación de tableros de comando TC.</t>
  </si>
  <si>
    <t>72102201-003</t>
  </si>
  <si>
    <t>Instalacion de artefactos de energia electrica</t>
  </si>
  <si>
    <t>8.1</t>
  </si>
  <si>
    <t>Artefactos lumínicos tipo campana acrílico con foco de bajo consumo de 150 w.</t>
  </si>
  <si>
    <t>8.2</t>
  </si>
  <si>
    <t>Base y foco de bajo consumo de 60 w para galería.</t>
  </si>
  <si>
    <t>8.3</t>
  </si>
  <si>
    <t>Base y foco de bajo consumo de 60 w con protector para exterior.</t>
  </si>
  <si>
    <t>8.4</t>
  </si>
  <si>
    <t>Tablero TS 10 de 20 AG. con barra de fase y neutro.</t>
  </si>
  <si>
    <t>8.5</t>
  </si>
  <si>
    <t>Tablero TC de 6  AG.</t>
  </si>
  <si>
    <t>8.6</t>
  </si>
  <si>
    <t>Tablero TCV para 4 llaves de ventiladores.</t>
  </si>
  <si>
    <t>72131701-019</t>
  </si>
  <si>
    <t>Construcción de baranda metálica en galería posterior H: 0,90 cm (Detalles en plano).</t>
  </si>
  <si>
    <t>12,9</t>
  </si>
  <si>
    <t>72101607-001</t>
  </si>
  <si>
    <t>Reparación y mantenimiento de pizarrón existente de 4,00x1,15 m.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</si>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</sst>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24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24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24</v>
      </c>
      <c r="E14" t="s">
        <v>34</v>
      </c>
      <c r="F14" t="s">
        <v>13</v>
      </c>
      <c r="G14">
        <f>F14*E14</f>
      </c>
    </row>
    <row r="15">
      <c r="A15" t="n" s="4">
        <v>3.0</v>
      </c>
      <c r="B15" t="s" s="5">
        <v>40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43</v>
      </c>
      <c r="D16" t="s">
        <v>16</v>
      </c>
      <c r="E16" t="s">
        <v>37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16</v>
      </c>
      <c r="E17" t="s">
        <v>37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47</v>
      </c>
      <c r="D18" t="s">
        <v>16</v>
      </c>
      <c r="E18" t="s">
        <v>37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49</v>
      </c>
      <c r="D19" t="s">
        <v>50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16</v>
      </c>
      <c r="E20" t="s">
        <v>54</v>
      </c>
      <c r="F20" t="s">
        <v>13</v>
      </c>
      <c r="G20">
        <f>F20*E20</f>
      </c>
    </row>
    <row r="21">
      <c r="A21" t="n" s="4">
        <v>4.0</v>
      </c>
      <c r="B21" t="s" s="5">
        <v>55</v>
      </c>
      <c r="C21" t="s" s="5">
        <v>56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57</v>
      </c>
      <c r="B22" t="s">
        <v>13</v>
      </c>
      <c r="C22" t="s">
        <v>58</v>
      </c>
      <c r="D22" t="s">
        <v>16</v>
      </c>
      <c r="E22" t="s">
        <v>31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50</v>
      </c>
      <c r="E23" t="s">
        <v>61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50</v>
      </c>
      <c r="E24" t="s">
        <v>64</v>
      </c>
      <c r="F24" t="s">
        <v>13</v>
      </c>
      <c r="G24">
        <f>F24*E24</f>
      </c>
    </row>
    <row r="25">
      <c r="A25" t="n" s="4">
        <v>5.0</v>
      </c>
      <c r="B25" t="s" s="5">
        <v>65</v>
      </c>
      <c r="C25" t="s" s="5">
        <v>66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67</v>
      </c>
      <c r="B26" t="s">
        <v>13</v>
      </c>
      <c r="C26" t="s">
        <v>68</v>
      </c>
      <c r="D26" t="s">
        <v>24</v>
      </c>
      <c r="E26" t="s">
        <v>34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24</v>
      </c>
      <c r="E27" t="s">
        <v>71</v>
      </c>
      <c r="F27" t="s">
        <v>13</v>
      </c>
      <c r="G27">
        <f>F27*E27</f>
      </c>
    </row>
    <row r="28">
      <c r="A28" t="n" s="4">
        <v>6.0</v>
      </c>
      <c r="B28" t="s" s="5">
        <v>72</v>
      </c>
      <c r="C28" t="s" s="5">
        <v>73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74</v>
      </c>
      <c r="B29" t="s">
        <v>13</v>
      </c>
      <c r="C29" t="s">
        <v>75</v>
      </c>
      <c r="D29" t="s">
        <v>16</v>
      </c>
      <c r="E29" t="s">
        <v>76</v>
      </c>
      <c r="F29" t="s">
        <v>13</v>
      </c>
      <c r="G29">
        <f>F29*E29</f>
      </c>
    </row>
    <row r="30">
      <c r="A30" t="s">
        <v>77</v>
      </c>
      <c r="B30" t="s">
        <v>13</v>
      </c>
      <c r="C30" t="s">
        <v>78</v>
      </c>
      <c r="D30" t="s">
        <v>16</v>
      </c>
      <c r="E30" t="s">
        <v>79</v>
      </c>
      <c r="F30" t="s">
        <v>13</v>
      </c>
      <c r="G30">
        <f>F30*E30</f>
      </c>
    </row>
    <row r="31">
      <c r="A31" t="s">
        <v>80</v>
      </c>
      <c r="B31" t="s">
        <v>13</v>
      </c>
      <c r="C31" t="s">
        <v>81</v>
      </c>
      <c r="D31" t="s">
        <v>16</v>
      </c>
      <c r="E31" t="s">
        <v>82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16</v>
      </c>
      <c r="E32" t="s">
        <v>31</v>
      </c>
      <c r="F32" t="s">
        <v>13</v>
      </c>
      <c r="G32">
        <f>F32*E32</f>
      </c>
    </row>
    <row r="33">
      <c r="A33" t="n" s="4">
        <v>7.0</v>
      </c>
      <c r="B33" t="s" s="5">
        <v>85</v>
      </c>
      <c r="C33" t="s" s="5">
        <v>86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87</v>
      </c>
      <c r="B34" t="s">
        <v>13</v>
      </c>
      <c r="C34" t="s">
        <v>88</v>
      </c>
      <c r="D34" t="s">
        <v>24</v>
      </c>
      <c r="E34" t="s">
        <v>89</v>
      </c>
      <c r="F34" t="s">
        <v>13</v>
      </c>
      <c r="G34">
        <f>F34*E34</f>
      </c>
    </row>
    <row r="35">
      <c r="A35" t="s">
        <v>90</v>
      </c>
      <c r="B35" t="s">
        <v>13</v>
      </c>
      <c r="C35" t="s">
        <v>91</v>
      </c>
      <c r="D35" t="s">
        <v>24</v>
      </c>
      <c r="E35" t="s">
        <v>92</v>
      </c>
      <c r="F35" t="s">
        <v>13</v>
      </c>
      <c r="G35">
        <f>F35*E35</f>
      </c>
    </row>
    <row r="36">
      <c r="A36" t="s">
        <v>93</v>
      </c>
      <c r="B36" t="s">
        <v>13</v>
      </c>
      <c r="C36" t="s">
        <v>94</v>
      </c>
      <c r="D36" t="s">
        <v>24</v>
      </c>
      <c r="E36" t="s">
        <v>34</v>
      </c>
      <c r="F36" t="s">
        <v>13</v>
      </c>
      <c r="G36">
        <f>F36*E36</f>
      </c>
    </row>
    <row r="37">
      <c r="A37" t="s">
        <v>95</v>
      </c>
      <c r="B37" t="s">
        <v>13</v>
      </c>
      <c r="C37" t="s">
        <v>96</v>
      </c>
      <c r="D37" t="s">
        <v>24</v>
      </c>
      <c r="E37" t="s">
        <v>97</v>
      </c>
      <c r="F37" t="s">
        <v>13</v>
      </c>
      <c r="G37">
        <f>F37*E37</f>
      </c>
    </row>
    <row r="38">
      <c r="A38" t="s">
        <v>98</v>
      </c>
      <c r="B38" t="s">
        <v>13</v>
      </c>
      <c r="C38" t="s">
        <v>99</v>
      </c>
      <c r="D38" t="s">
        <v>24</v>
      </c>
      <c r="E38" t="s">
        <v>100</v>
      </c>
      <c r="F38" t="s">
        <v>13</v>
      </c>
      <c r="G38">
        <f>F38*E38</f>
      </c>
    </row>
    <row r="39">
      <c r="A39" t="s">
        <v>101</v>
      </c>
      <c r="B39" t="s">
        <v>13</v>
      </c>
      <c r="C39" t="s">
        <v>102</v>
      </c>
      <c r="D39" t="s">
        <v>24</v>
      </c>
      <c r="E39" t="s">
        <v>34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24</v>
      </c>
      <c r="E40" t="s">
        <v>34</v>
      </c>
      <c r="F40" t="s">
        <v>13</v>
      </c>
      <c r="G40">
        <f>F40*E40</f>
      </c>
    </row>
    <row r="41">
      <c r="A41" t="s">
        <v>105</v>
      </c>
      <c r="B41" t="s">
        <v>13</v>
      </c>
      <c r="C41" t="s">
        <v>106</v>
      </c>
      <c r="D41" t="s">
        <v>24</v>
      </c>
      <c r="E41" t="s">
        <v>34</v>
      </c>
      <c r="F41" t="s">
        <v>13</v>
      </c>
      <c r="G41">
        <f>F41*E41</f>
      </c>
    </row>
    <row r="42">
      <c r="A42" t="n" s="4">
        <v>8.0</v>
      </c>
      <c r="B42" t="s" s="5">
        <v>107</v>
      </c>
      <c r="C42" t="s" s="5">
        <v>108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109</v>
      </c>
      <c r="B43" t="s">
        <v>13</v>
      </c>
      <c r="C43" t="s">
        <v>110</v>
      </c>
      <c r="D43" t="s">
        <v>24</v>
      </c>
      <c r="E43" t="s">
        <v>92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24</v>
      </c>
      <c r="E44" t="s">
        <v>34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24</v>
      </c>
      <c r="E45" t="s">
        <v>97</v>
      </c>
      <c r="F45" t="s">
        <v>13</v>
      </c>
      <c r="G45">
        <f>F45*E45</f>
      </c>
    </row>
    <row r="46">
      <c r="A46" t="s">
        <v>115</v>
      </c>
      <c r="B46" t="s">
        <v>13</v>
      </c>
      <c r="C46" t="s">
        <v>116</v>
      </c>
      <c r="D46" t="s">
        <v>24</v>
      </c>
      <c r="E46" t="s">
        <v>34</v>
      </c>
      <c r="F46" t="s">
        <v>13</v>
      </c>
      <c r="G46">
        <f>F46*E46</f>
      </c>
    </row>
    <row r="47">
      <c r="A47" t="s">
        <v>117</v>
      </c>
      <c r="B47" t="s">
        <v>13</v>
      </c>
      <c r="C47" t="s">
        <v>118</v>
      </c>
      <c r="D47" t="s">
        <v>24</v>
      </c>
      <c r="E47" t="s">
        <v>34</v>
      </c>
      <c r="F47" t="s">
        <v>13</v>
      </c>
      <c r="G47">
        <f>F47*E47</f>
      </c>
    </row>
    <row r="48">
      <c r="A48" t="s">
        <v>119</v>
      </c>
      <c r="B48" t="s">
        <v>13</v>
      </c>
      <c r="C48" t="s">
        <v>120</v>
      </c>
      <c r="D48" t="s">
        <v>24</v>
      </c>
      <c r="E48" t="s">
        <v>34</v>
      </c>
      <c r="F48" t="s">
        <v>13</v>
      </c>
      <c r="G48">
        <f>F48*E48</f>
      </c>
    </row>
    <row r="49">
      <c r="A49" t="n" s="4">
        <v>9.0</v>
      </c>
      <c r="B49" t="s" s="5">
        <v>121</v>
      </c>
      <c r="C49" t="s" s="5">
        <v>122</v>
      </c>
      <c r="D49" t="s" s="5">
        <v>50</v>
      </c>
      <c r="E49" t="s" s="5">
        <v>123</v>
      </c>
      <c r="F49" t="s" s="5">
        <v>13</v>
      </c>
      <c r="G49" s="5">
        <f>F49*E49</f>
      </c>
    </row>
    <row r="50">
      <c r="A50" t="n" s="4">
        <v>10.0</v>
      </c>
      <c r="B50" t="s" s="5">
        <v>124</v>
      </c>
      <c r="C50" t="s" s="5">
        <v>125</v>
      </c>
      <c r="D50" t="s" s="5">
        <v>24</v>
      </c>
      <c r="E50" t="s" s="5">
        <v>34</v>
      </c>
      <c r="F50" t="s" s="5">
        <v>13</v>
      </c>
      <c r="G50" s="5">
        <f>F50*E50</f>
      </c>
    </row>
    <row r="51">
      <c r="A51" t="n" s="4">
        <v>11.0</v>
      </c>
      <c r="B51" t="s" s="5">
        <v>126</v>
      </c>
      <c r="C51" t="s" s="5">
        <v>127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F52" t="s">
        <v>128</v>
      </c>
    </row>
    <row r="58">
      <c r="B58" t="s" s="8">
        <v>129</v>
      </c>
      <c r="C58" s="8"/>
    </row>
    <row r="59">
      <c r="B59" t="s">
        <v>130</v>
      </c>
      <c r="C59" t="s">
        <v>131</v>
      </c>
    </row>
    <row r="60">
      <c r="B60" t="s">
        <v>132</v>
      </c>
      <c r="C60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2024-09-21T09:31:08Z</dcterms:created>
  <dc:creator>Apache POI</dc:creator>
</cp:coreProperties>
</file>