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<sst xmlns="http://schemas.openxmlformats.org/spreadsheetml/2006/main" count="395" uniqueCount="176">
  <si>
    <t>Ítems del llamado Construcción de 3 Aula Tipo 5.80 x 6.80 con techo Zinc en la Colegio Nacional Santa Helena. - con ID: 396856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</si>
  <si>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</si>
  <si>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</si>
  <si>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</si>
  <si>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</si>
  <si>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</si>
  <si>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</si>
  <si>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</si>
  <si>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</si>
  <si>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</si>
  <si>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Preparación de la obra </t>
  </si>
  <si>
    <t>Unidad Medida Global</t>
  </si>
  <si>
    <t>1</t>
  </si>
  <si>
    <t/>
  </si>
  <si>
    <t>1.1</t>
  </si>
  <si>
    <t xml:space="preserve">Limpieza y preparacion de la obra </t>
  </si>
  <si>
    <t>Metros cuadrados</t>
  </si>
  <si>
    <t>181,1</t>
  </si>
  <si>
    <t>1.2</t>
  </si>
  <si>
    <t xml:space="preserve">Replanteo y maracacion </t>
  </si>
  <si>
    <t>1.3</t>
  </si>
  <si>
    <t xml:space="preserve">Vallado de obra y obrador </t>
  </si>
  <si>
    <t>1.4</t>
  </si>
  <si>
    <t>Cartel identificatorio de la obra</t>
  </si>
  <si>
    <t>Unidad</t>
  </si>
  <si>
    <t>72131601-003</t>
  </si>
  <si>
    <t>Excavación de suelo y carga de cimiento PBC</t>
  </si>
  <si>
    <t>Metros cúbicos</t>
  </si>
  <si>
    <t>23</t>
  </si>
  <si>
    <t>72131601-004</t>
  </si>
  <si>
    <t xml:space="preserve">Estructura de Hormigón Armado </t>
  </si>
  <si>
    <t>3.1</t>
  </si>
  <si>
    <t>Zapata de H°A°</t>
  </si>
  <si>
    <t>2,7</t>
  </si>
  <si>
    <t>3.2</t>
  </si>
  <si>
    <t>Pilar de H°A°</t>
  </si>
  <si>
    <t>1,6</t>
  </si>
  <si>
    <t>3.3</t>
  </si>
  <si>
    <t xml:space="preserve">Encadenados de  H°A° superior e inferior </t>
  </si>
  <si>
    <t>5,5</t>
  </si>
  <si>
    <t>3.4</t>
  </si>
  <si>
    <t>Losa de  H°A° sobre puerta</t>
  </si>
  <si>
    <t>0,21</t>
  </si>
  <si>
    <t>72131601-002</t>
  </si>
  <si>
    <t>Muros de Nivelación</t>
  </si>
  <si>
    <t>4.1</t>
  </si>
  <si>
    <t>De 0,30 cm</t>
  </si>
  <si>
    <t>33,38</t>
  </si>
  <si>
    <t>Relleno</t>
  </si>
  <si>
    <t>5.1</t>
  </si>
  <si>
    <t>Relleno y apisonamiento de interiores</t>
  </si>
  <si>
    <t>72,42</t>
  </si>
  <si>
    <t>72131601-006</t>
  </si>
  <si>
    <t>Aislacion</t>
  </si>
  <si>
    <t>6.1</t>
  </si>
  <si>
    <t>Aislación asfáltica de paredes</t>
  </si>
  <si>
    <t>Metro lineal</t>
  </si>
  <si>
    <t>65,2</t>
  </si>
  <si>
    <t>Muros de elevación</t>
  </si>
  <si>
    <t>7.1</t>
  </si>
  <si>
    <t xml:space="preserve">De 0,15 visto a una cara </t>
  </si>
  <si>
    <t>209,66</t>
  </si>
  <si>
    <t>7.2</t>
  </si>
  <si>
    <t xml:space="preserve">De ladrillos sardinel (ladrillos laminados) </t>
  </si>
  <si>
    <t>54,26</t>
  </si>
  <si>
    <t>7.3</t>
  </si>
  <si>
    <t>De ladrillos convoco</t>
  </si>
  <si>
    <t>0,5</t>
  </si>
  <si>
    <t>72131601-015</t>
  </si>
  <si>
    <t>Pilar</t>
  </si>
  <si>
    <t>8.1</t>
  </si>
  <si>
    <t>De 0.40 x 0.40 visto para corredor</t>
  </si>
  <si>
    <t>19,6</t>
  </si>
  <si>
    <t>72131601-010</t>
  </si>
  <si>
    <t>Envarillado bajo aberturas 3 Ø 8 por hilada ( 2 hiladas )</t>
  </si>
  <si>
    <t>24</t>
  </si>
  <si>
    <t>72131601-007</t>
  </si>
  <si>
    <t xml:space="preserve">TECHO </t>
  </si>
  <si>
    <t>10.1</t>
  </si>
  <si>
    <t>Provisión y colocación de techo zinc tipo trapezoidal pre-pintado, sobre estructura metalica pintada al sintetico. Incluye provisión y colocación de cumbrera y bordes laterales de chapa doblada Nº 26 desarrollo 40 cms pintado al sintético.</t>
  </si>
  <si>
    <t>219,13</t>
  </si>
  <si>
    <t>10.2</t>
  </si>
  <si>
    <t xml:space="preserve">Provisión y colocación de aislante termico poliuretano doble aluminio de 10mm en interior, sobre estructura metalica </t>
  </si>
  <si>
    <t>126</t>
  </si>
  <si>
    <t>10.3</t>
  </si>
  <si>
    <t>Canaleta y caño de bajada Nº 26 - desarrollo 33 cms(incluye pintura)</t>
  </si>
  <si>
    <t>87,32</t>
  </si>
  <si>
    <t>72131601-008</t>
  </si>
  <si>
    <t>Revoques</t>
  </si>
  <si>
    <t>11.1</t>
  </si>
  <si>
    <t xml:space="preserve">Azotada 1:3 en mamposteria vigas, pilares y nivelacion </t>
  </si>
  <si>
    <t>325,7</t>
  </si>
  <si>
    <t>11.2</t>
  </si>
  <si>
    <t>De paredes interior, exterior pilares, viga y nivelacion a una capa</t>
  </si>
  <si>
    <t>11.3</t>
  </si>
  <si>
    <t xml:space="preserve"> De mochetas </t>
  </si>
  <si>
    <t>82,2</t>
  </si>
  <si>
    <t>72131601-009</t>
  </si>
  <si>
    <t>Contrapiso de hormigón de cascotes</t>
  </si>
  <si>
    <t>170,4</t>
  </si>
  <si>
    <t xml:space="preserve">Carpeta de nivelacion </t>
  </si>
  <si>
    <t>PISO</t>
  </si>
  <si>
    <t>14.1</t>
  </si>
  <si>
    <t xml:space="preserve">Piso cerámico antideslizante </t>
  </si>
  <si>
    <t>170,2</t>
  </si>
  <si>
    <t>14.2</t>
  </si>
  <si>
    <t>Zocalo cerámico 8cm</t>
  </si>
  <si>
    <t>98,91</t>
  </si>
  <si>
    <t>14.3</t>
  </si>
  <si>
    <t xml:space="preserve">Rampa de acceso en galeria </t>
  </si>
  <si>
    <t xml:space="preserve">Aberturas metálicas </t>
  </si>
  <si>
    <t>15.1</t>
  </si>
  <si>
    <t xml:space="preserve">Ventanas tipo Proyectante </t>
  </si>
  <si>
    <t>22,5</t>
  </si>
  <si>
    <t>15.2</t>
  </si>
  <si>
    <t>Puerta metálica de 1,20 X 2,10</t>
  </si>
  <si>
    <t>3</t>
  </si>
  <si>
    <t>72131601-012</t>
  </si>
  <si>
    <t xml:space="preserve">Pinturas </t>
  </si>
  <si>
    <t>16.1</t>
  </si>
  <si>
    <t>De paredes al latex acrilico  (interior-exterior)</t>
  </si>
  <si>
    <t>16.2</t>
  </si>
  <si>
    <t>De ladrillos  vistos con membrana elastomerica  (incluye pilares)</t>
  </si>
  <si>
    <t>172</t>
  </si>
  <si>
    <t>16.3</t>
  </si>
  <si>
    <t xml:space="preserve">De aberturas metalicas con sintético </t>
  </si>
  <si>
    <t>30,06</t>
  </si>
  <si>
    <t>Vidrios dobles</t>
  </si>
  <si>
    <t>72131601-001</t>
  </si>
  <si>
    <t xml:space="preserve">INSTALACION ELECTRICA </t>
  </si>
  <si>
    <t>18.1</t>
  </si>
  <si>
    <t xml:space="preserve">Alimentacion puntos y tomacorrientes bajos y altos </t>
  </si>
  <si>
    <t>18</t>
  </si>
  <si>
    <t>18.2</t>
  </si>
  <si>
    <t>Alimentacion de Artefactos luminicos tipo campana acrilico con foco de bajo consumo de 150w</t>
  </si>
  <si>
    <t>12</t>
  </si>
  <si>
    <t>18.3</t>
  </si>
  <si>
    <t xml:space="preserve">Alimentacion para foco de bajo consumo 80w galeria </t>
  </si>
  <si>
    <t>18.4</t>
  </si>
  <si>
    <t>Alimentacion para foco de bajo consumo 80w exteriores</t>
  </si>
  <si>
    <t>18.5</t>
  </si>
  <si>
    <t xml:space="preserve">Alimentacion para A/C </t>
  </si>
  <si>
    <t>18.6</t>
  </si>
  <si>
    <t xml:space="preserve">Alimentacion para circuito de ventiladores  </t>
  </si>
  <si>
    <t>6</t>
  </si>
  <si>
    <t>18.7</t>
  </si>
  <si>
    <t>Alimentacion para circuito TCV</t>
  </si>
  <si>
    <t>18.8</t>
  </si>
  <si>
    <t xml:space="preserve">Alimentacion  para TC 10  de 20AG </t>
  </si>
  <si>
    <t>18.9</t>
  </si>
  <si>
    <t>Alimentacion  para TS10  de 20AG</t>
  </si>
  <si>
    <t>18.10</t>
  </si>
  <si>
    <t xml:space="preserve">Intaslacion de tablero TC 10  de 20AG </t>
  </si>
  <si>
    <t>18.11</t>
  </si>
  <si>
    <t>Instalacion de tablero TS10  de 20AG</t>
  </si>
  <si>
    <t xml:space="preserve">INSTALACION  ARTEFACTOS </t>
  </si>
  <si>
    <t>19.1</t>
  </si>
  <si>
    <t>Artefactos lumínicos tipo campana acrílico (pequeño) con foco de bajo consumo de 150 w</t>
  </si>
  <si>
    <t>19.2</t>
  </si>
  <si>
    <t>Base y foco de bajo consumo de 80 w para galería</t>
  </si>
  <si>
    <t>19.3</t>
  </si>
  <si>
    <t>Base y foco de bajo consumo de 80 w con protector para exterior</t>
  </si>
  <si>
    <t>19.4</t>
  </si>
  <si>
    <t>Tablero TS 10 de 20 AG. con barra de fase y neutro</t>
  </si>
  <si>
    <t>19.5</t>
  </si>
  <si>
    <t>Tablero TC de 20  AG</t>
  </si>
  <si>
    <t xml:space="preserve">CIELORRASO PVC </t>
  </si>
  <si>
    <t>118,8</t>
  </si>
  <si>
    <t xml:space="preserve">PIZARRONES INCLUYE PINTURA 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</si>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</sst>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27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s="5">
        <v>5</v>
      </c>
      <c r="B17" s="6" t="s">
        <v>43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27</v>
      </c>
      <c r="E18" t="s">
        <v>51</v>
      </c>
      <c r="G18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s="5">
        <v>7</v>
      </c>
      <c r="B21" s="6" t="s">
        <v>43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56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8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56</v>
      </c>
      <c r="E26" t="s">
        <v>72</v>
      </c>
      <c r="G2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56</v>
      </c>
      <c r="E27" s="6" t="s">
        <v>75</v>
      </c>
      <c r="F27" s="6" t="s">
        <v>13</v>
      </c>
      <c r="G27" s="6">
        <f>F27*E27</f>
      </c>
    </row>
    <row r="28" spans="1:7" ht="15">
      <c r="A28" s="5">
        <v>10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56</v>
      </c>
      <c r="E31" t="s">
        <v>86</v>
      </c>
      <c r="G31">
        <f>F31*E31</f>
      </c>
    </row>
    <row r="32" spans="1:7" ht="15">
      <c r="A32" s="5">
        <v>11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16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91</v>
      </c>
      <c r="G34">
        <f>F34*E34</f>
      </c>
    </row>
    <row r="35" spans="1:7" ht="15">
      <c r="A35" t="s">
        <v>94</v>
      </c>
      <c r="C35" t="s">
        <v>95</v>
      </c>
      <c r="D35" t="s">
        <v>56</v>
      </c>
      <c r="E35" t="s">
        <v>96</v>
      </c>
      <c r="G35">
        <f>F35*E35</f>
      </c>
    </row>
    <row r="36" spans="1:7" ht="15">
      <c r="A36" s="5">
        <v>12</v>
      </c>
      <c r="B36" s="6" t="s">
        <v>97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13</v>
      </c>
      <c r="B37" s="6" t="s">
        <v>97</v>
      </c>
      <c r="C37" s="6" t="s">
        <v>100</v>
      </c>
      <c r="D37" s="6" t="s">
        <v>16</v>
      </c>
      <c r="E37" s="6" t="s">
        <v>99</v>
      </c>
      <c r="F37" s="6" t="s">
        <v>13</v>
      </c>
      <c r="G37" s="6">
        <f>F37*E37</f>
      </c>
    </row>
    <row r="38" spans="1:7" ht="15">
      <c r="A38" s="5">
        <v>14</v>
      </c>
      <c r="B38" s="6" t="s">
        <v>97</v>
      </c>
      <c r="C38" s="6" t="s">
        <v>101</v>
      </c>
      <c r="D38" s="6" t="s">
        <v>24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56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24</v>
      </c>
      <c r="E41" t="s">
        <v>12</v>
      </c>
      <c r="G41">
        <f>F41*E41</f>
      </c>
    </row>
    <row r="42" spans="1:7" ht="15">
      <c r="A42" s="5">
        <v>15</v>
      </c>
      <c r="B42" s="6" t="s">
        <v>73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24</v>
      </c>
      <c r="E44" t="s">
        <v>116</v>
      </c>
      <c r="G44">
        <f>F44*E44</f>
      </c>
    </row>
    <row r="45" spans="1:7" ht="15">
      <c r="A45" s="5">
        <v>16</v>
      </c>
      <c r="B45" s="6" t="s">
        <v>117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91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s="5">
        <v>17</v>
      </c>
      <c r="B49" s="6" t="s">
        <v>73</v>
      </c>
      <c r="C49" s="6" t="s">
        <v>127</v>
      </c>
      <c r="D49" s="6" t="s">
        <v>16</v>
      </c>
      <c r="E49" s="6" t="s">
        <v>113</v>
      </c>
      <c r="F49" s="6" t="s">
        <v>13</v>
      </c>
      <c r="G49" s="6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24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24</v>
      </c>
      <c r="E53" t="s">
        <v>116</v>
      </c>
      <c r="G53">
        <f>F53*E53</f>
      </c>
    </row>
    <row r="54" spans="1:7" ht="15">
      <c r="A54" t="s">
        <v>138</v>
      </c>
      <c r="C54" t="s">
        <v>139</v>
      </c>
      <c r="D54" t="s">
        <v>24</v>
      </c>
      <c r="E54" t="s">
        <v>116</v>
      </c>
      <c r="G54">
        <f>F54*E54</f>
      </c>
    </row>
    <row r="55" spans="1:7" ht="15">
      <c r="A55" t="s">
        <v>140</v>
      </c>
      <c r="C55" t="s">
        <v>141</v>
      </c>
      <c r="D55" t="s">
        <v>24</v>
      </c>
      <c r="E55" t="s">
        <v>116</v>
      </c>
      <c r="G55">
        <f>F55*E55</f>
      </c>
    </row>
    <row r="56" spans="1:7" ht="15">
      <c r="A56" t="s">
        <v>142</v>
      </c>
      <c r="C56" t="s">
        <v>143</v>
      </c>
      <c r="D56" t="s">
        <v>24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24</v>
      </c>
      <c r="E57" t="s">
        <v>116</v>
      </c>
      <c r="G57">
        <f>F57*E57</f>
      </c>
    </row>
    <row r="58" spans="1:7" ht="15">
      <c r="A58" t="s">
        <v>147</v>
      </c>
      <c r="C58" t="s">
        <v>148</v>
      </c>
      <c r="D58" t="s">
        <v>24</v>
      </c>
      <c r="E58" t="s">
        <v>116</v>
      </c>
      <c r="G58">
        <f>F58*E58</f>
      </c>
    </row>
    <row r="59" spans="1:7" ht="15">
      <c r="A59" t="s">
        <v>149</v>
      </c>
      <c r="C59" t="s">
        <v>150</v>
      </c>
      <c r="D59" t="s">
        <v>24</v>
      </c>
      <c r="E59" t="s">
        <v>12</v>
      </c>
      <c r="G59">
        <f>F59*E59</f>
      </c>
    </row>
    <row r="60" spans="1:7" ht="15">
      <c r="A60" t="s">
        <v>151</v>
      </c>
      <c r="C60" t="s">
        <v>152</v>
      </c>
      <c r="D60" t="s">
        <v>24</v>
      </c>
      <c r="E60" t="s">
        <v>116</v>
      </c>
      <c r="G60">
        <f>F60*E60</f>
      </c>
    </row>
    <row r="61" spans="1:7" ht="15">
      <c r="A61" t="s">
        <v>153</v>
      </c>
      <c r="C61" t="s">
        <v>154</v>
      </c>
      <c r="D61" t="s">
        <v>24</v>
      </c>
      <c r="E61" t="s">
        <v>12</v>
      </c>
      <c r="G61">
        <f>F61*E61</f>
      </c>
    </row>
    <row r="62" spans="1:7" ht="15">
      <c r="A62" s="5">
        <v>19</v>
      </c>
      <c r="B62" s="6" t="s">
        <v>128</v>
      </c>
      <c r="C62" s="6" t="s">
        <v>155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156</v>
      </c>
      <c r="C63" t="s">
        <v>157</v>
      </c>
      <c r="D63" t="s">
        <v>24</v>
      </c>
      <c r="E63" t="s">
        <v>135</v>
      </c>
      <c r="G63">
        <f>F63*E63</f>
      </c>
    </row>
    <row r="64" spans="1:7" ht="15">
      <c r="A64" t="s">
        <v>158</v>
      </c>
      <c r="C64" t="s">
        <v>159</v>
      </c>
      <c r="D64" t="s">
        <v>24</v>
      </c>
      <c r="E64" t="s">
        <v>116</v>
      </c>
      <c r="G64">
        <f>F64*E64</f>
      </c>
    </row>
    <row r="65" spans="1:7" ht="15">
      <c r="A65" t="s">
        <v>160</v>
      </c>
      <c r="C65" t="s">
        <v>161</v>
      </c>
      <c r="D65" t="s">
        <v>24</v>
      </c>
      <c r="E65" t="s">
        <v>116</v>
      </c>
      <c r="G65">
        <f>F65*E65</f>
      </c>
    </row>
    <row r="66" spans="1:7" ht="15">
      <c r="A66" t="s">
        <v>162</v>
      </c>
      <c r="C66" t="s">
        <v>163</v>
      </c>
      <c r="D66" t="s">
        <v>24</v>
      </c>
      <c r="E66" t="s">
        <v>12</v>
      </c>
      <c r="G66">
        <f>F66*E66</f>
      </c>
    </row>
    <row r="67" spans="1:7" ht="15">
      <c r="A67" t="s">
        <v>164</v>
      </c>
      <c r="C67" t="s">
        <v>165</v>
      </c>
      <c r="D67" t="s">
        <v>24</v>
      </c>
      <c r="E67" t="s">
        <v>116</v>
      </c>
      <c r="G67">
        <f>F67*E67</f>
      </c>
    </row>
    <row r="68" spans="1:7" ht="15">
      <c r="A68" s="5">
        <v>20</v>
      </c>
      <c r="B68" s="6" t="s">
        <v>76</v>
      </c>
      <c r="C68" s="6" t="s">
        <v>166</v>
      </c>
      <c r="D68" s="6" t="s">
        <v>16</v>
      </c>
      <c r="E68" s="6" t="s">
        <v>167</v>
      </c>
      <c r="F68" s="6" t="s">
        <v>13</v>
      </c>
      <c r="G68" s="6">
        <f>F68*E68</f>
      </c>
    </row>
    <row r="69" spans="1:7" ht="15">
      <c r="A69" s="5">
        <v>21</v>
      </c>
      <c r="B69" s="6" t="s">
        <v>117</v>
      </c>
      <c r="C69" s="6" t="s">
        <v>168</v>
      </c>
      <c r="D69" s="6" t="s">
        <v>24</v>
      </c>
      <c r="E69" s="6" t="s">
        <v>12</v>
      </c>
      <c r="F69" s="6" t="s">
        <v>13</v>
      </c>
      <c r="G69" s="6">
        <f>F69*E69</f>
      </c>
    </row>
    <row r="70" spans="1:7" ht="15">
      <c r="A70" s="5">
        <v>22</v>
      </c>
      <c r="B70" s="6" t="s">
        <v>9</v>
      </c>
      <c r="C70" s="6" t="s">
        <v>169</v>
      </c>
      <c r="D70" s="6" t="s">
        <v>16</v>
      </c>
      <c r="E70" s="6" t="s">
        <v>17</v>
      </c>
      <c r="F70" s="6" t="s">
        <v>13</v>
      </c>
      <c r="G70" s="6">
        <f>F70*E70</f>
      </c>
    </row>
    <row r="71" ht="15">
      <c r="F71" t="s">
        <v>170</v>
      </c>
    </row>
    <row r="77" spans="2:3" ht="15">
      <c r="B77" s="9" t="s">
        <v>171</v>
      </c>
      <c r="C77" s="9"/>
    </row>
    <row r="78" spans="2:3" ht="15">
      <c r="B78" t="s">
        <v>172</v>
      </c>
      <c r="C78" t="s">
        <v>173</v>
      </c>
    </row>
    <row r="79" spans="2:3" ht="15">
      <c r="B79" t="s">
        <v>174</v>
      </c>
      <c r="C79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2024-04-30T13:42:58Z</dcterms:created>
  <cp:category/>
  <cp:version/>
  <cp:contentType/>
  <cp:contentStatus/>
</cp:coreProperties>
</file>