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<sst xmlns="http://schemas.openxmlformats.org/spreadsheetml/2006/main" count="315" uniqueCount="119">
  <si>
    <t>Ítems del llamado MANTENIMIENTO Y REPARACIONES MAYORES EN LAS INSTALACIONES PORTUARIAS DE SALTOS DEL GUAIRÁ con ID: 399842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</si>
  <si>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</si>
  <si>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</si>
  <si>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</si>
  <si>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</si>
  <si>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</si>
  <si>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</si>
  <si>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</si>
  <si>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</si>
  <si>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</si>
  <si>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</si>
  <si>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edificios/MANTENIMIENTO DE INSTALACIONES SANITARIAS</t>
  </si>
  <si>
    <t>Unidad Medida Global</t>
  </si>
  <si>
    <t>EVENTO</t>
  </si>
  <si>
    <t>1</t>
  </si>
  <si>
    <t/>
  </si>
  <si>
    <t>1.1</t>
  </si>
  <si>
    <t>Mantenimiento de inodoro existente</t>
  </si>
  <si>
    <t>Unidad</t>
  </si>
  <si>
    <t>7</t>
  </si>
  <si>
    <t>1.2</t>
  </si>
  <si>
    <t>Mantenimiento de lavatorios con pedestal existentes</t>
  </si>
  <si>
    <t>9</t>
  </si>
  <si>
    <t>1.3</t>
  </si>
  <si>
    <t>Mantenimiento de migitorios existentes</t>
  </si>
  <si>
    <t>2</t>
  </si>
  <si>
    <t>1.4</t>
  </si>
  <si>
    <t>Mantenimiento de cisterna alta existentes</t>
  </si>
  <si>
    <t>1.5</t>
  </si>
  <si>
    <t>Mantenimiento de llaves de paso existentes</t>
  </si>
  <si>
    <t>Restauracion y/o reparacion de edificios/ALBAÑILERIA</t>
  </si>
  <si>
    <t>2.1</t>
  </si>
  <si>
    <t>Demolición de revoque</t>
  </si>
  <si>
    <t>Metros cuadrados</t>
  </si>
  <si>
    <t>50</t>
  </si>
  <si>
    <t>2.2</t>
  </si>
  <si>
    <t>Demolición de mampostería</t>
  </si>
  <si>
    <t>2.3</t>
  </si>
  <si>
    <t>Demolición de piso</t>
  </si>
  <si>
    <t>80</t>
  </si>
  <si>
    <t>2.4</t>
  </si>
  <si>
    <t>Mampostería vista de 0.30</t>
  </si>
  <si>
    <t>20</t>
  </si>
  <si>
    <t>2.5</t>
  </si>
  <si>
    <t>Pórtico de HºAº visto</t>
  </si>
  <si>
    <t>Metro lineal</t>
  </si>
  <si>
    <t>15</t>
  </si>
  <si>
    <t>2.6</t>
  </si>
  <si>
    <t>Revoque de pared</t>
  </si>
  <si>
    <t>100</t>
  </si>
  <si>
    <t>2.7</t>
  </si>
  <si>
    <t>Contrapiso</t>
  </si>
  <si>
    <t>2.8</t>
  </si>
  <si>
    <t>Carpeta de base</t>
  </si>
  <si>
    <t>2.9</t>
  </si>
  <si>
    <t>Piso cerámico</t>
  </si>
  <si>
    <t>2.10</t>
  </si>
  <si>
    <t>Zócalo cerámico</t>
  </si>
  <si>
    <t>2.11</t>
  </si>
  <si>
    <t>Reparación de techo cerámico</t>
  </si>
  <si>
    <t>2.12</t>
  </si>
  <si>
    <t>Frontón de acceso</t>
  </si>
  <si>
    <t>12</t>
  </si>
  <si>
    <t>2.13</t>
  </si>
  <si>
    <t>Escalinata de acceso</t>
  </si>
  <si>
    <t>10</t>
  </si>
  <si>
    <t>Restauracion y/o reparacion de edificios/CARPINTERIA METALICA</t>
  </si>
  <si>
    <t>3.1</t>
  </si>
  <si>
    <t>Portón de acceso de 6,00x2,00m (2 hojas de 3 mt)</t>
  </si>
  <si>
    <t>3.2</t>
  </si>
  <si>
    <t>Verja</t>
  </si>
  <si>
    <t>Restauracion y/o reparacion de edificios/OBRAS ANEXAS (BLINDEX)</t>
  </si>
  <si>
    <t>4.1</t>
  </si>
  <si>
    <t xml:space="preserve">Vidrio Templado (color) de 8mm c/ carpintería de aluminio </t>
  </si>
  <si>
    <t>5</t>
  </si>
  <si>
    <t>4.2</t>
  </si>
  <si>
    <t>Vidrio Templado (color) de 10mm c/ carpintería de aluminio</t>
  </si>
  <si>
    <t>Restauracion y/o reparacion de edificios/LIMPIEZA FINAL</t>
  </si>
  <si>
    <t>5.1</t>
  </si>
  <si>
    <t>Limpieza final de obra en planta baja y alta, encerado de piso y limpiezas generales de sanitarios</t>
  </si>
  <si>
    <t>72101510-001</t>
  </si>
  <si>
    <t>Mantenimiento y reparacion de instalaciones sanitarias/ALBAÑILERIA</t>
  </si>
  <si>
    <t>6.1</t>
  </si>
  <si>
    <t>Construcción de pozo ciego  (diámetro 2.00 - profundidad 3.00)</t>
  </si>
  <si>
    <t>6.2</t>
  </si>
  <si>
    <t>Reparación de cámara séptica</t>
  </si>
  <si>
    <t>6.3</t>
  </si>
  <si>
    <t>Reparación de registros</t>
  </si>
  <si>
    <t>6.4</t>
  </si>
  <si>
    <t>Reparación de tejido perimetral parcial</t>
  </si>
  <si>
    <t>150</t>
  </si>
  <si>
    <t>Restauracion y/o reparacion de edificios/PINTURAS</t>
  </si>
  <si>
    <t>7.1</t>
  </si>
  <si>
    <t>Pintura de plataforma de bascula</t>
  </si>
  <si>
    <t>7.2</t>
  </si>
  <si>
    <t>Pintura pórtico y portón de acceso</t>
  </si>
  <si>
    <t>7.3</t>
  </si>
  <si>
    <t>Pintura pórtico y portón de salida</t>
  </si>
  <si>
    <t>7.4</t>
  </si>
  <si>
    <t>Pintura del Anden de verificación</t>
  </si>
  <si>
    <t>1.400</t>
  </si>
  <si>
    <t>7.5</t>
  </si>
  <si>
    <t>Pintura Oficinas de ACI</t>
  </si>
  <si>
    <t>1.318,29</t>
  </si>
  <si>
    <t>Restauracion y/o reparacion de edificios/PAVIMENTO</t>
  </si>
  <si>
    <t>8.1</t>
  </si>
  <si>
    <t>Mantenimiento del pavimento tipo empedrado, incluye material</t>
  </si>
  <si>
    <t>1.800</t>
  </si>
  <si>
    <t>8.2</t>
  </si>
  <si>
    <t>Reparación de pavimento de HºAº (incluye demolición de pavimento, compactación mecánica en sectores demolidos, construcción de sello de hormigón pobre fck=100 kg/cm2, esp. 5 cm. Y reposición del pavimento de HºAº)</t>
  </si>
  <si>
    <t>200</t>
  </si>
  <si>
    <t>9.1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</si>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</sst>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s="5">
        <v>2</v>
      </c>
      <c r="B10" s="6" t="s">
        <v>10</v>
      </c>
      <c r="C10" s="6" t="s">
        <v>30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31</v>
      </c>
      <c r="C11" t="s">
        <v>32</v>
      </c>
      <c r="D11" t="s">
        <v>33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  <c r="D12" t="s">
        <v>33</v>
      </c>
      <c r="E12" t="s">
        <v>13</v>
      </c>
      <c r="F12" t="s">
        <v>34</v>
      </c>
      <c r="H12">
        <f>G12*F12</f>
      </c>
    </row>
    <row r="13" spans="1:8" ht="15">
      <c r="A13" t="s">
        <v>37</v>
      </c>
      <c r="C13" t="s">
        <v>38</v>
      </c>
      <c r="D13" t="s">
        <v>33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33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45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33</v>
      </c>
      <c r="E16" t="s">
        <v>13</v>
      </c>
      <c r="F16" t="s">
        <v>49</v>
      </c>
      <c r="H16">
        <f>G16*F16</f>
      </c>
    </row>
    <row r="17" spans="1:8" ht="15">
      <c r="A17" t="s">
        <v>50</v>
      </c>
      <c r="C17" t="s">
        <v>51</v>
      </c>
      <c r="D17" t="s">
        <v>33</v>
      </c>
      <c r="E17" t="s">
        <v>13</v>
      </c>
      <c r="F17" t="s">
        <v>39</v>
      </c>
      <c r="H17">
        <f>G17*F17</f>
      </c>
    </row>
    <row r="18" spans="1:8" ht="15">
      <c r="A18" t="s">
        <v>52</v>
      </c>
      <c r="C18" t="s">
        <v>53</v>
      </c>
      <c r="D18" t="s">
        <v>33</v>
      </c>
      <c r="E18" t="s">
        <v>13</v>
      </c>
      <c r="F18" t="s">
        <v>39</v>
      </c>
      <c r="H18">
        <f>G18*F18</f>
      </c>
    </row>
    <row r="19" spans="1:8" ht="15">
      <c r="A19" t="s">
        <v>54</v>
      </c>
      <c r="C19" t="s">
        <v>55</v>
      </c>
      <c r="D19" t="s">
        <v>33</v>
      </c>
      <c r="E19" t="s">
        <v>13</v>
      </c>
      <c r="F19" t="s">
        <v>39</v>
      </c>
      <c r="H19">
        <f>G19*F19</f>
      </c>
    </row>
    <row r="20" spans="1:8" ht="15">
      <c r="A20" t="s">
        <v>56</v>
      </c>
      <c r="C20" t="s">
        <v>57</v>
      </c>
      <c r="D20" t="s">
        <v>45</v>
      </c>
      <c r="E20" t="s">
        <v>13</v>
      </c>
      <c r="F20" t="s">
        <v>34</v>
      </c>
      <c r="H20">
        <f>G20*F20</f>
      </c>
    </row>
    <row r="21" spans="1:8" ht="15">
      <c r="A21" t="s">
        <v>58</v>
      </c>
      <c r="C21" t="s">
        <v>59</v>
      </c>
      <c r="D21" t="s">
        <v>33</v>
      </c>
      <c r="E21" t="s">
        <v>13</v>
      </c>
      <c r="F21" t="s">
        <v>49</v>
      </c>
      <c r="H21">
        <f>G21*F21</f>
      </c>
    </row>
    <row r="22" spans="1:8" ht="15">
      <c r="A22" t="s">
        <v>60</v>
      </c>
      <c r="C22" t="s">
        <v>61</v>
      </c>
      <c r="D22" t="s">
        <v>33</v>
      </c>
      <c r="E22" t="s">
        <v>13</v>
      </c>
      <c r="F22" t="s">
        <v>62</v>
      </c>
      <c r="H22">
        <f>G22*F22</f>
      </c>
    </row>
    <row r="23" spans="1:8" ht="15">
      <c r="A23" t="s">
        <v>63</v>
      </c>
      <c r="C23" t="s">
        <v>64</v>
      </c>
      <c r="D23" t="s">
        <v>33</v>
      </c>
      <c r="E23" t="s">
        <v>13</v>
      </c>
      <c r="F23" t="s">
        <v>65</v>
      </c>
      <c r="H23">
        <f>G23*F23</f>
      </c>
    </row>
    <row r="24" spans="1:8" ht="15">
      <c r="A24" s="5">
        <v>3</v>
      </c>
      <c r="B24" s="6" t="s">
        <v>10</v>
      </c>
      <c r="C24" s="6" t="s">
        <v>66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67</v>
      </c>
      <c r="C25" t="s">
        <v>68</v>
      </c>
      <c r="D25" t="s">
        <v>33</v>
      </c>
      <c r="E25" t="s">
        <v>13</v>
      </c>
      <c r="F25" t="s">
        <v>62</v>
      </c>
      <c r="H25">
        <f>G25*F25</f>
      </c>
    </row>
    <row r="26" spans="1:8" ht="15">
      <c r="A26" t="s">
        <v>69</v>
      </c>
      <c r="C26" t="s">
        <v>70</v>
      </c>
      <c r="D26" t="s">
        <v>45</v>
      </c>
      <c r="E26" t="s">
        <v>13</v>
      </c>
      <c r="F26" t="s">
        <v>19</v>
      </c>
      <c r="H26">
        <f>G26*F26</f>
      </c>
    </row>
    <row r="27" spans="1:8" ht="15">
      <c r="A27" s="5">
        <v>4</v>
      </c>
      <c r="B27" s="6" t="s">
        <v>10</v>
      </c>
      <c r="C27" s="6" t="s">
        <v>71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72</v>
      </c>
      <c r="C28" t="s">
        <v>73</v>
      </c>
      <c r="D28" t="s">
        <v>33</v>
      </c>
      <c r="E28" t="s">
        <v>13</v>
      </c>
      <c r="F28" t="s">
        <v>74</v>
      </c>
      <c r="H28">
        <f>G28*F28</f>
      </c>
    </row>
    <row r="29" spans="1:8" ht="15">
      <c r="A29" t="s">
        <v>75</v>
      </c>
      <c r="C29" t="s">
        <v>76</v>
      </c>
      <c r="D29" t="s">
        <v>33</v>
      </c>
      <c r="E29" t="s">
        <v>13</v>
      </c>
      <c r="F29" t="s">
        <v>74</v>
      </c>
      <c r="H29">
        <f>G29*F29</f>
      </c>
    </row>
    <row r="30" spans="1:8" ht="15">
      <c r="A30" s="5">
        <v>5</v>
      </c>
      <c r="B30" s="6" t="s">
        <v>10</v>
      </c>
      <c r="C30" s="6" t="s">
        <v>77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78</v>
      </c>
      <c r="C31" t="s">
        <v>79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6</v>
      </c>
      <c r="B32" s="6" t="s">
        <v>80</v>
      </c>
      <c r="C32" s="6" t="s">
        <v>81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82</v>
      </c>
      <c r="C33" t="s">
        <v>83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84</v>
      </c>
      <c r="C34" t="s">
        <v>85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86</v>
      </c>
      <c r="C35" t="s">
        <v>87</v>
      </c>
      <c r="D35" t="s">
        <v>18</v>
      </c>
      <c r="E35" t="s">
        <v>13</v>
      </c>
      <c r="F35" t="s">
        <v>42</v>
      </c>
      <c r="H35">
        <f>G35*F35</f>
      </c>
    </row>
    <row r="36" spans="1:8" ht="15">
      <c r="A36" t="s">
        <v>88</v>
      </c>
      <c r="C36" t="s">
        <v>89</v>
      </c>
      <c r="D36" t="s">
        <v>45</v>
      </c>
      <c r="E36" t="s">
        <v>13</v>
      </c>
      <c r="F36" t="s">
        <v>90</v>
      </c>
      <c r="H36">
        <f>G36*F36</f>
      </c>
    </row>
    <row r="37" spans="1:8" ht="15">
      <c r="A37" s="5">
        <v>7</v>
      </c>
      <c r="B37" s="6" t="s">
        <v>10</v>
      </c>
      <c r="C37" s="6" t="s">
        <v>91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92</v>
      </c>
      <c r="C38" t="s">
        <v>93</v>
      </c>
      <c r="D38" t="s">
        <v>33</v>
      </c>
      <c r="E38" t="s">
        <v>13</v>
      </c>
      <c r="F38" t="s">
        <v>39</v>
      </c>
      <c r="H38">
        <f>G38*F38</f>
      </c>
    </row>
    <row r="39" spans="1:8" ht="15">
      <c r="A39" t="s">
        <v>94</v>
      </c>
      <c r="C39" t="s">
        <v>95</v>
      </c>
      <c r="D39" t="s">
        <v>33</v>
      </c>
      <c r="E39" t="s">
        <v>13</v>
      </c>
      <c r="F39" t="s">
        <v>34</v>
      </c>
      <c r="H39">
        <f>G39*F39</f>
      </c>
    </row>
    <row r="40" spans="1:8" ht="15">
      <c r="A40" t="s">
        <v>96</v>
      </c>
      <c r="C40" t="s">
        <v>97</v>
      </c>
      <c r="D40" t="s">
        <v>33</v>
      </c>
      <c r="E40" t="s">
        <v>13</v>
      </c>
      <c r="F40" t="s">
        <v>34</v>
      </c>
      <c r="H40">
        <f>G40*F40</f>
      </c>
    </row>
    <row r="41" spans="1:8" ht="15">
      <c r="A41" t="s">
        <v>98</v>
      </c>
      <c r="C41" t="s">
        <v>99</v>
      </c>
      <c r="D41" t="s">
        <v>33</v>
      </c>
      <c r="E41" t="s">
        <v>13</v>
      </c>
      <c r="F41" t="s">
        <v>100</v>
      </c>
      <c r="H41">
        <f>G41*F41</f>
      </c>
    </row>
    <row r="42" spans="1:8" ht="15">
      <c r="A42" t="s">
        <v>101</v>
      </c>
      <c r="C42" t="s">
        <v>102</v>
      </c>
      <c r="D42" t="s">
        <v>33</v>
      </c>
      <c r="E42" t="s">
        <v>13</v>
      </c>
      <c r="F42" t="s">
        <v>103</v>
      </c>
      <c r="H42">
        <f>G42*F42</f>
      </c>
    </row>
    <row r="43" spans="1:8" ht="15">
      <c r="A43" s="5">
        <v>8</v>
      </c>
      <c r="B43" s="6" t="s">
        <v>10</v>
      </c>
      <c r="C43" s="6" t="s">
        <v>104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105</v>
      </c>
      <c r="C44" t="s">
        <v>106</v>
      </c>
      <c r="D44" t="s">
        <v>33</v>
      </c>
      <c r="E44" t="s">
        <v>13</v>
      </c>
      <c r="F44" t="s">
        <v>107</v>
      </c>
      <c r="H44">
        <f>G44*F44</f>
      </c>
    </row>
    <row r="45" spans="1:8" ht="15">
      <c r="A45" t="s">
        <v>108</v>
      </c>
      <c r="C45" t="s">
        <v>109</v>
      </c>
      <c r="D45" t="s">
        <v>33</v>
      </c>
      <c r="E45" t="s">
        <v>13</v>
      </c>
      <c r="F45" t="s">
        <v>110</v>
      </c>
      <c r="H45">
        <f>G45*F45</f>
      </c>
    </row>
    <row r="46" spans="1:8" ht="15">
      <c r="A46" s="5">
        <v>9</v>
      </c>
      <c r="B46" s="6" t="s">
        <v>10</v>
      </c>
      <c r="C46" s="6" t="s">
        <v>77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111</v>
      </c>
      <c r="C47" t="s">
        <v>112</v>
      </c>
      <c r="D47" t="s">
        <v>12</v>
      </c>
      <c r="E47" t="s">
        <v>13</v>
      </c>
      <c r="F47" t="s">
        <v>14</v>
      </c>
      <c r="H47">
        <f>G47*F47</f>
      </c>
    </row>
    <row r="48" ht="15">
      <c r="G48" t="s">
        <v>113</v>
      </c>
    </row>
    <row r="54" spans="2:3" ht="15">
      <c r="B54" s="9" t="s">
        <v>114</v>
      </c>
      <c r="C54" s="9"/>
    </row>
    <row r="55" spans="2:3" ht="15">
      <c r="B55" t="s">
        <v>115</v>
      </c>
      <c r="C55" t="s">
        <v>116</v>
      </c>
    </row>
    <row r="56" spans="2:3" ht="15">
      <c r="B56" t="s">
        <v>117</v>
      </c>
      <c r="C56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2024-04-23T06:36:31Z</dcterms:created>
  <cp:category/>
  <cp:version/>
  <cp:contentType/>
  <cp:contentStatus/>
</cp:coreProperties>
</file>