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<sst xmlns="http://schemas.openxmlformats.org/spreadsheetml/2006/main" count="153" uniqueCount="85">
  <si>
    <t>Ítems del llamado Construcción de Tinglado en el Colegio Itaipyte. Distrito de Ñacunday con ID: 401192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</si>
  <si>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</si>
  <si>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</si>
  <si>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</si>
  <si>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</si>
  <si>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</si>
  <si>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</si>
  <si>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</si>
  <si>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</si>
  <si>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</si>
  <si>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</si>
  <si>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</si>
  <si>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</si>
  <si>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</si>
  <si>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</si>
  <si>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Movilización, Vallado de Obras y colocación de cartel de obra</t>
  </si>
  <si>
    <t>Metros cuadrados</t>
  </si>
  <si>
    <t>270</t>
  </si>
  <si>
    <t>1.2</t>
  </si>
  <si>
    <t>Replanteo y marcación</t>
  </si>
  <si>
    <t>1.3</t>
  </si>
  <si>
    <t>Excavación para Zapata 0,80 x 0,80 x 1,40</t>
  </si>
  <si>
    <t>Metros cúbicos</t>
  </si>
  <si>
    <t>10,75</t>
  </si>
  <si>
    <t>72131601-004</t>
  </si>
  <si>
    <t>Colocacion de hormigon armado</t>
  </si>
  <si>
    <t>2.1</t>
  </si>
  <si>
    <t>Zapata de H°A° 0,80 x 0,80 x 0,40 m.</t>
  </si>
  <si>
    <t>3,07</t>
  </si>
  <si>
    <t>2.2</t>
  </si>
  <si>
    <t xml:space="preserve">Tronco de Pilar de HºAº 25 x 45 cm x h=1,00 </t>
  </si>
  <si>
    <t>2,6</t>
  </si>
  <si>
    <t>2.3</t>
  </si>
  <si>
    <t>Pilar de Perfíl U de 120mm x 40mm x 2mm</t>
  </si>
  <si>
    <t>Metro lineal</t>
  </si>
  <si>
    <t>72</t>
  </si>
  <si>
    <t>2.4</t>
  </si>
  <si>
    <t>Carga Tronco de Pilar Metálico h= 3,30 mts de 20x40. Visto y con esquinero chaflanado</t>
  </si>
  <si>
    <t>3,17</t>
  </si>
  <si>
    <t>2.5</t>
  </si>
  <si>
    <t>Viga Encadenado Inferior de HºAº 20x40 cm</t>
  </si>
  <si>
    <t>4</t>
  </si>
  <si>
    <t>2.6</t>
  </si>
  <si>
    <t>Viga Intermedia de HºAº 15x30 cm</t>
  </si>
  <si>
    <t>2,25</t>
  </si>
  <si>
    <t>2.7</t>
  </si>
  <si>
    <t>Viga Superior de H°A° 15x30 cm</t>
  </si>
  <si>
    <t>72131601-007</t>
  </si>
  <si>
    <t>Construccion/Colocacion de techo/tinglado</t>
  </si>
  <si>
    <t>3.1</t>
  </si>
  <si>
    <t>Vigas Cabriadas metálicas con perfiles reticulado ( Según detalle de Plano)</t>
  </si>
  <si>
    <t>139,2</t>
  </si>
  <si>
    <t>3.2</t>
  </si>
  <si>
    <t>Techo de chapas galvanizadas onduladas Nº 27 sobre estructura metálica de perfil "U" y ángulos, Pend. 20%</t>
  </si>
  <si>
    <t>309,4</t>
  </si>
  <si>
    <t>3.3</t>
  </si>
  <si>
    <t>Tensor de varilla lisa Ø 12 mm</t>
  </si>
  <si>
    <t>135,4</t>
  </si>
  <si>
    <t>3.4</t>
  </si>
  <si>
    <t>Cerrado Lateral de chapas galvanizadas onduladas Nº 27 sobre estructura metálica de perfil "?"  50x50</t>
  </si>
  <si>
    <t>50</t>
  </si>
  <si>
    <t>72101510-005</t>
  </si>
  <si>
    <t>Construccion de desague pluvial</t>
  </si>
  <si>
    <t>4.1</t>
  </si>
  <si>
    <t>Canaletas y Caños de bajada, d= 62 cm</t>
  </si>
  <si>
    <t>63</t>
  </si>
  <si>
    <t>4.2</t>
  </si>
  <si>
    <t>Registros con rejilla metálica para desague pluvial de 40x40</t>
  </si>
  <si>
    <t>Unidad</t>
  </si>
  <si>
    <t>2</t>
  </si>
  <si>
    <t>72131601-012</t>
  </si>
  <si>
    <t>Servicio de pintura</t>
  </si>
  <si>
    <t>5.1</t>
  </si>
  <si>
    <t>Pintura de vigas y Cabriadas metálicas</t>
  </si>
  <si>
    <t>229,5</t>
  </si>
  <si>
    <t>72131601-013</t>
  </si>
  <si>
    <t>Limpieza de obra</t>
  </si>
  <si>
    <t>6.1</t>
  </si>
  <si>
    <t>Trabajos de limpieza final y Desmovilización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</si>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</sst>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22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22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22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22</v>
      </c>
      <c r="E15" t="s">
        <v>44</v>
      </c>
      <c r="F15" t="s">
        <v>13</v>
      </c>
      <c r="G15">
        <f>F15*E15</f>
      </c>
    </row>
    <row r="16">
      <c r="A16" t="n" s="4">
        <v>3.0</v>
      </c>
      <c r="B16" t="s" s="5">
        <v>47</v>
      </c>
      <c r="C16" t="s" s="5">
        <v>48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49</v>
      </c>
      <c r="B17" t="s">
        <v>13</v>
      </c>
      <c r="C17" t="s">
        <v>50</v>
      </c>
      <c r="D17" t="s">
        <v>34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16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34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16</v>
      </c>
      <c r="E20" t="s">
        <v>60</v>
      </c>
      <c r="F20" t="s">
        <v>13</v>
      </c>
      <c r="G20">
        <f>F20*E20</f>
      </c>
    </row>
    <row r="21">
      <c r="A21" t="n" s="4">
        <v>4.0</v>
      </c>
      <c r="B21" t="s" s="5">
        <v>61</v>
      </c>
      <c r="C21" t="s" s="5">
        <v>62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63</v>
      </c>
      <c r="B22" t="s">
        <v>13</v>
      </c>
      <c r="C22" t="s">
        <v>64</v>
      </c>
      <c r="D22" t="s">
        <v>34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68</v>
      </c>
      <c r="E23" t="s">
        <v>69</v>
      </c>
      <c r="F23" t="s">
        <v>13</v>
      </c>
      <c r="G23">
        <f>F23*E23</f>
      </c>
    </row>
    <row r="24">
      <c r="A24" t="n" s="4">
        <v>5.0</v>
      </c>
      <c r="B24" t="s" s="5">
        <v>70</v>
      </c>
      <c r="C24" t="s" s="5">
        <v>71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72</v>
      </c>
      <c r="B25" t="s">
        <v>13</v>
      </c>
      <c r="C25" t="s">
        <v>73</v>
      </c>
      <c r="D25" t="s">
        <v>34</v>
      </c>
      <c r="E25" t="s">
        <v>74</v>
      </c>
      <c r="F25" t="s">
        <v>13</v>
      </c>
      <c r="G25">
        <f>F25*E25</f>
      </c>
    </row>
    <row r="26">
      <c r="A26" t="n" s="4">
        <v>6.0</v>
      </c>
      <c r="B26" t="s" s="5">
        <v>75</v>
      </c>
      <c r="C26" t="s" s="5">
        <v>76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77</v>
      </c>
      <c r="B27" t="s">
        <v>13</v>
      </c>
      <c r="C27" t="s">
        <v>78</v>
      </c>
      <c r="D27" t="s">
        <v>16</v>
      </c>
      <c r="E27" t="s">
        <v>17</v>
      </c>
      <c r="F27" t="s">
        <v>13</v>
      </c>
      <c r="G27">
        <f>F27*E27</f>
      </c>
    </row>
    <row r="28">
      <c r="F28" t="s">
        <v>79</v>
      </c>
    </row>
    <row r="34">
      <c r="B34" t="s" s="8">
        <v>80</v>
      </c>
      <c r="C34" s="8"/>
    </row>
    <row r="35">
      <c r="B35" t="s">
        <v>81</v>
      </c>
      <c r="C35" t="s">
        <v>82</v>
      </c>
    </row>
    <row r="36">
      <c r="B36" t="s">
        <v>83</v>
      </c>
      <c r="C3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2024-09-21T17:24:40Z</dcterms:created>
  <dc:creator>Apache POI</dc:creator>
</cp:coreProperties>
</file>