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<sst xmlns="http://schemas.openxmlformats.org/spreadsheetml/2006/main" count="122" uniqueCount="72">
  <si>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Ítems del llamado Construcción de Pavimento Pétreo tipo empedrado con cordón cuneta para el del Distrito de Tomás R. Pereira- Plurianual con ID: 402303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</si>
  <si>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</si>
  <si>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</si>
  <si>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</si>
  <si>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</si>
  <si>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</si>
  <si>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</si>
  <si>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</si>
  <si>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</si>
  <si>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</si>
  <si>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</si>
  <si>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</si>
  <si>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</si>
  <si>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</si>
  <si>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</si>
  <si>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TRABAJOS PRELIMINARES:Movilización, cartel de obra, carteles de señalización y servicios complementarios. </t>
  </si>
  <si>
    <t>Unidad Medida Global</t>
  </si>
  <si>
    <t>1.2</t>
  </si>
  <si>
    <t>MOVIMIENTO DE SUELO: Movimiento de suelo: apertura de caja y traslado de materiales sobrantes. Regularización para respetar proyecto (incluye desmonte y terraplén).</t>
  </si>
  <si>
    <t>Metros cúbicos</t>
  </si>
  <si>
    <t>1.203</t>
  </si>
  <si>
    <t>1.3</t>
  </si>
  <si>
    <t>MOVIMIENTO DE SUELO: Excavación y perfilado de zanja de para ejecución de cuneta revestida de H°(incluye traslado de materiales sobrantes)</t>
  </si>
  <si>
    <t>32</t>
  </si>
  <si>
    <t>1.4</t>
  </si>
  <si>
    <t>MOVIMIENTO DE SUELO: Relleno, nivelación y compactación para protección de cordones. Sector banquinas.</t>
  </si>
  <si>
    <t>Metros cuadrados</t>
  </si>
  <si>
    <t>1.000</t>
  </si>
  <si>
    <t>1.5</t>
  </si>
  <si>
    <t>DEMOLICIÓN, DESMONTE Y REPARACIÓN: Remoción de empedrado existente.</t>
  </si>
  <si>
    <t>17</t>
  </si>
  <si>
    <t>1.6</t>
  </si>
  <si>
    <t>DEMOLICIÓN, DESMNTE Y REPARACIÓN: Remoción Alcantarillado tubular simple de Hº Aº existente</t>
  </si>
  <si>
    <t>Metro lineal</t>
  </si>
  <si>
    <t>7</t>
  </si>
  <si>
    <t>1.7</t>
  </si>
  <si>
    <t xml:space="preserve">PAVIMENTO: Empedrado piedra basáltica(incluye colchón de tierra y compactación) </t>
  </si>
  <si>
    <t>5.805</t>
  </si>
  <si>
    <t>1.8</t>
  </si>
  <si>
    <t>PAVIMENTO: Relleno de piedra triturada de 6ta, sobre pavimento tipo empedrado. Incluye compactación</t>
  </si>
  <si>
    <t>1.9</t>
  </si>
  <si>
    <t xml:space="preserve">DRENAJE Y PROTECCIÓN DE LA PLATAFORMA : Cordón cuneta de hormigón (H° elaborado de fck= 180 kg/cm2). Ver plano de detalles.  </t>
  </si>
  <si>
    <t>146</t>
  </si>
  <si>
    <t>1.10</t>
  </si>
  <si>
    <t>DRENAJE Y PROTECCIÓN DE LA PLATAFORMA: Cordón escondido de hormigón prefabricado 15x30cm fck = 180 kg/cm2</t>
  </si>
  <si>
    <t>2,3</t>
  </si>
  <si>
    <t>1.11</t>
  </si>
  <si>
    <t xml:space="preserve">DRENAJE Y PROTECCIÓN DE LA PLATAFORMA: Badén de H°A°  (H° elaborado de fck= 210 kg/cm2). Ver plano de detalles.  </t>
  </si>
  <si>
    <t>33,5</t>
  </si>
  <si>
    <t>1.12</t>
  </si>
  <si>
    <t xml:space="preserve">DRENAJE Y PROTECCIÓN DE LA PLATAFORMA: Alcantarillado tubular doble de Hº Aº (Incluye: Provisión y colocación de tuberías de Hº Aº  doble de Ø= 0,80 m, espesor de 12 cm; excavación, perfilado, asiento de Hº Pobre, relleno y Cabeceras de H° A°). </t>
  </si>
  <si>
    <t>8</t>
  </si>
  <si>
    <t>1.13</t>
  </si>
  <si>
    <t xml:space="preserve">DRENAJE Y PROTECCIÓN DE LA PLATAFORMA: Losa de H° A° sobre líneas de tubos(H° elaborado de fck= 210 kg/cm2). Ver plano de detalles.  </t>
  </si>
  <si>
    <t>2,6</t>
  </si>
  <si>
    <t>1.14</t>
  </si>
  <si>
    <t>DRENAJE Y PROTECCIÓN DE LA PLATAFORMA: Cuneta revestida de Hormigón(H° elaborado de fck= 210 kg/cm2. Ver plano de detalles. - incluye excavación</t>
  </si>
  <si>
    <t>40,5</t>
  </si>
  <si>
    <t>1.15</t>
  </si>
  <si>
    <t xml:space="preserve">DRENAJE Y PROTECCIÓN DE LA PLATAFORMA: Losa de acceso a lotes(H° elaborado de fck= 210 kg/cm2). Ver plano de detalles.  </t>
  </si>
  <si>
    <t>0,5</t>
  </si>
  <si>
    <t>1.16</t>
  </si>
  <si>
    <t>SEÑALIZACIÓN: Señalizacion Vertical de orientacion Vial ( Ver plano de detalle)</t>
  </si>
  <si>
    <t>9</t>
  </si>
  <si>
    <t>1.17</t>
  </si>
  <si>
    <t>LIMPIEZA: Limpieza inicial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</si>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</sst>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33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26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26</v>
      </c>
      <c r="E12" t="s">
        <v>37</v>
      </c>
      <c r="G12">
        <f>F12*E12</f>
      </c>
    </row>
    <row r="13" spans="1:7" ht="15">
      <c r="A13" t="s">
        <v>40</v>
      </c>
      <c r="C13" t="s">
        <v>41</v>
      </c>
      <c r="D13" t="s">
        <v>19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19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19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33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33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11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26</v>
      </c>
      <c r="E21" t="s">
        <v>37</v>
      </c>
      <c r="G21">
        <f>F21*E21</f>
      </c>
    </row>
    <row r="22" ht="15">
      <c r="F22" t="s">
        <v>66</v>
      </c>
    </row>
    <row r="28" spans="2:3" ht="15">
      <c r="B28" s="9" t="s">
        <v>67</v>
      </c>
      <c r="C28" s="9"/>
    </row>
    <row r="29" spans="2:3" ht="15">
      <c r="B29" t="s">
        <v>68</v>
      </c>
      <c r="C29" t="s">
        <v>69</v>
      </c>
    </row>
    <row r="30" spans="2:3" ht="15">
      <c r="B30" t="s">
        <v>70</v>
      </c>
      <c r="C30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2024-05-01T04:51:52Z</dcterms:created>
  <cp:category/>
  <cp:version/>
  <cp:contentType/>
  <cp:contentStatus/>
</cp:coreProperties>
</file>