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<sst xmlns="http://schemas.openxmlformats.org/spreadsheetml/2006/main" count="163" uniqueCount="84">
  <si>
    <t>Ítems del llamado CONSTRUCCION DE AULAS EXTENSIVAS ESCUELA BÁSICA N° 1.909 "FRAY BARTOLOMÉ DE LAS CASAS" con ID: 404769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</si>
  <si>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</si>
  <si>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</si>
  <si>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</si>
  <si>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</si>
  <si>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</si>
  <si>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</si>
  <si>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</si>
  <si>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</si>
  <si>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</si>
  <si>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</si>
  <si>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</si>
  <si>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</si>
  <si>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</si>
  <si>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</si>
  <si>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Replanteo y marcación</t>
  </si>
  <si>
    <t>Metros cuadrados</t>
  </si>
  <si>
    <t>63,96</t>
  </si>
  <si>
    <t>1.2</t>
  </si>
  <si>
    <t>Relleno y compactación</t>
  </si>
  <si>
    <t>72131601-007</t>
  </si>
  <si>
    <t>CERRAMIENTOS - TERMOPANEL RAL 9003</t>
  </si>
  <si>
    <t>2.1</t>
  </si>
  <si>
    <t>Provisión y colocación de termopaneles para paredes de 5cm de espesor color balanco</t>
  </si>
  <si>
    <t>99</t>
  </si>
  <si>
    <t>2.2</t>
  </si>
  <si>
    <t>Provisión y colocación de termopaneles para techo de 5cm de espesor color balanco</t>
  </si>
  <si>
    <t>66</t>
  </si>
  <si>
    <t>ESTRUCTURA Y ABERTURAS</t>
  </si>
  <si>
    <t>3.1</t>
  </si>
  <si>
    <t>Pilares en caño cuadrangular de 100 x 100 x 3mm, Vigas en perfil doble ¨C´ de 120 x 40 x 3mm, Correas en caño rectangular de 100 x 50 x 3mm, Perfil ¨U¨estructural base y superior en chapa galvanizada, Perfiles de terminación</t>
  </si>
  <si>
    <t>Metro lineal</t>
  </si>
  <si>
    <t>176,6</t>
  </si>
  <si>
    <t>3.2</t>
  </si>
  <si>
    <t>Puerta pivotante, hoja de termopanel, herrajes y cerraduras, medida de 2,15 x 0,95</t>
  </si>
  <si>
    <t>Unidad</t>
  </si>
  <si>
    <t>2</t>
  </si>
  <si>
    <t>3.3</t>
  </si>
  <si>
    <t>Ventana corrediza con vidrio templado de 6mm, marco de aluminio, medidad de 1,50 x 1,00</t>
  </si>
  <si>
    <t>6</t>
  </si>
  <si>
    <t>72131601-005</t>
  </si>
  <si>
    <t>ALBAÑILERIA</t>
  </si>
  <si>
    <t>4.1</t>
  </si>
  <si>
    <t>Base tipo platea de Hº Aº de 10cm de espesor</t>
  </si>
  <si>
    <t>4.2</t>
  </si>
  <si>
    <t>Carpeta de regularización</t>
  </si>
  <si>
    <t>4.3</t>
  </si>
  <si>
    <t>Provisión y colocación de piso tipo cerámico antideslizante PI 4 y zócalo sanitario de PVC</t>
  </si>
  <si>
    <t>72131601-001</t>
  </si>
  <si>
    <t>INSTALACION ELECTRICA</t>
  </si>
  <si>
    <t>5.1</t>
  </si>
  <si>
    <t>Preparación eléctrica externa, caño conduit, cables de 4mm y 6mm, 1 tablero 20x20, 3 tomas corrientes y puntos, 4 artefactos de iluminación tipo led 2 x 40watt.</t>
  </si>
  <si>
    <t>163,64</t>
  </si>
  <si>
    <t>72131601-9976</t>
  </si>
  <si>
    <t>DESAGUE PLUVIAL</t>
  </si>
  <si>
    <t>6.1</t>
  </si>
  <si>
    <t>Provisión y colocación de canaletas de desarrollo 33 en chapa galvanizada Nº 26 con soportes metalicos</t>
  </si>
  <si>
    <t>19,2</t>
  </si>
  <si>
    <t>6.2</t>
  </si>
  <si>
    <t>Provisión y colocación de bajadas de PVC 100mm con soportes metalicos y accesorios</t>
  </si>
  <si>
    <t>12</t>
  </si>
  <si>
    <t>6.3</t>
  </si>
  <si>
    <t>Provisión y colocación de boquetas en chapa galvanizada Nº 26</t>
  </si>
  <si>
    <t>4</t>
  </si>
  <si>
    <t>TRASLADO Y MONTAJE</t>
  </si>
  <si>
    <t>7.1</t>
  </si>
  <si>
    <t>Montaje de estructura metálica y techo, incluido traslado área Central</t>
  </si>
  <si>
    <t>63</t>
  </si>
  <si>
    <t>7.2</t>
  </si>
  <si>
    <t>Montaje de paredes y perfileria, incluido traslado área Central</t>
  </si>
  <si>
    <t>114</t>
  </si>
  <si>
    <t>7.3</t>
  </si>
  <si>
    <t>Buloneria, remaches, cartelas metalicas y silicona</t>
  </si>
  <si>
    <t>177</t>
  </si>
  <si>
    <t>72131601-013</t>
  </si>
  <si>
    <t>LIMPIEZA DE OBRA</t>
  </si>
  <si>
    <t>8.1</t>
  </si>
  <si>
    <t>Limpieza general con retiro de material sobrante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</si>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</sst>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n" s="4">
        <v>3.0</v>
      </c>
      <c r="B10" t="s" s="5">
        <v>20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35</v>
      </c>
      <c r="E13" t="s">
        <v>39</v>
      </c>
      <c r="F13" t="s">
        <v>13</v>
      </c>
      <c r="G13">
        <f>F13*E13</f>
      </c>
    </row>
    <row r="14">
      <c r="A14" t="n" s="4">
        <v>4.0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17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17</v>
      </c>
      <c r="F17" t="s">
        <v>13</v>
      </c>
      <c r="G17">
        <f>F17*E17</f>
      </c>
    </row>
    <row r="18">
      <c r="A18" t="n" s="4">
        <v>5.0</v>
      </c>
      <c r="B18" t="s" s="5">
        <v>48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31</v>
      </c>
      <c r="E19" t="s">
        <v>52</v>
      </c>
      <c r="F19" t="s">
        <v>13</v>
      </c>
      <c r="G19">
        <f>F19*E19</f>
      </c>
    </row>
    <row r="20">
      <c r="A20" t="n" s="4">
        <v>6.0</v>
      </c>
      <c r="B20" t="s" s="5">
        <v>53</v>
      </c>
      <c r="C20" t="s" s="5">
        <v>54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55</v>
      </c>
      <c r="B21" t="s">
        <v>13</v>
      </c>
      <c r="C21" t="s">
        <v>56</v>
      </c>
      <c r="D21" t="s">
        <v>31</v>
      </c>
      <c r="E21" t="s">
        <v>57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31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35</v>
      </c>
      <c r="E23" t="s">
        <v>63</v>
      </c>
      <c r="F23" t="s">
        <v>13</v>
      </c>
      <c r="G23">
        <f>F23*E23</f>
      </c>
    </row>
    <row r="24">
      <c r="A24" t="n" s="4">
        <v>7.0</v>
      </c>
      <c r="B24" t="s" s="5">
        <v>20</v>
      </c>
      <c r="C24" t="s" s="5">
        <v>64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65</v>
      </c>
      <c r="B25" t="s">
        <v>13</v>
      </c>
      <c r="C25" t="s">
        <v>66</v>
      </c>
      <c r="D25" t="s">
        <v>16</v>
      </c>
      <c r="E25" t="s">
        <v>67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16</v>
      </c>
      <c r="E26" t="s">
        <v>70</v>
      </c>
      <c r="F26" t="s">
        <v>13</v>
      </c>
      <c r="G26">
        <f>F26*E26</f>
      </c>
    </row>
    <row r="27">
      <c r="A27" t="s">
        <v>71</v>
      </c>
      <c r="B27" t="s">
        <v>13</v>
      </c>
      <c r="C27" t="s">
        <v>72</v>
      </c>
      <c r="D27" t="s">
        <v>31</v>
      </c>
      <c r="E27" t="s">
        <v>73</v>
      </c>
      <c r="F27" t="s">
        <v>13</v>
      </c>
      <c r="G27">
        <f>F27*E27</f>
      </c>
    </row>
    <row r="28">
      <c r="A28" t="n" s="4">
        <v>8.0</v>
      </c>
      <c r="B28" t="s" s="5">
        <v>74</v>
      </c>
      <c r="C28" t="s" s="5">
        <v>75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76</v>
      </c>
      <c r="B29" t="s">
        <v>13</v>
      </c>
      <c r="C29" t="s">
        <v>77</v>
      </c>
      <c r="D29" t="s">
        <v>11</v>
      </c>
      <c r="E29" t="s">
        <v>12</v>
      </c>
      <c r="F29" t="s">
        <v>13</v>
      </c>
      <c r="G29">
        <f>F29*E29</f>
      </c>
    </row>
    <row r="30">
      <c r="F30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2024-09-21T13:29:02Z</dcterms:created>
  <dc:creator>Apache POI</dc:creator>
</cp:coreProperties>
</file>