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<sst xmlns="http://schemas.openxmlformats.org/spreadsheetml/2006/main" count="305" uniqueCount="117">
  <si>
    <t>Ítems del llamado MANTENIMIENTO Y MEJORAS EN DEPOSITO N° 49 DE LA DNA ALTO PARANA con ID: 407183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</si>
  <si>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</si>
  <si>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</si>
  <si>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</si>
  <si>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</si>
  <si>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</si>
  <si>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</si>
  <si>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</si>
  <si>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</si>
  <si>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</si>
  <si>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 2 50mx1 50m Ver detalle</t>
  </si>
  <si>
    <t>Unidad</t>
  </si>
  <si>
    <t>1</t>
  </si>
  <si>
    <t/>
  </si>
  <si>
    <t>72131601-9974</t>
  </si>
  <si>
    <t>Replanteo y marcacion</t>
  </si>
  <si>
    <t>Metros cuadrados</t>
  </si>
  <si>
    <t>63</t>
  </si>
  <si>
    <t>72131601-012</t>
  </si>
  <si>
    <t>Pintura epoxi para pisos industriales</t>
  </si>
  <si>
    <t>750</t>
  </si>
  <si>
    <t>Pintura epoxi para pisos industriales en paredes hasta 1 metro de altura</t>
  </si>
  <si>
    <t>118</t>
  </si>
  <si>
    <t>Enduido interior</t>
  </si>
  <si>
    <t>107</t>
  </si>
  <si>
    <t>Pintura interior al latex</t>
  </si>
  <si>
    <t>1.250</t>
  </si>
  <si>
    <t>Pintura exterior al latex</t>
  </si>
  <si>
    <t>200</t>
  </si>
  <si>
    <t>Pintura de aberturas de madera al barniz</t>
  </si>
  <si>
    <t>17</t>
  </si>
  <si>
    <t>Pintura de aberturas metalicas al sintetico</t>
  </si>
  <si>
    <t>60</t>
  </si>
  <si>
    <t>72131601-008</t>
  </si>
  <si>
    <t>Revoque de paredes a dos capas</t>
  </si>
  <si>
    <t>610</t>
  </si>
  <si>
    <t>Desmonte de artefactos sanitarios y electricos en banos y oficina guardia</t>
  </si>
  <si>
    <t>5</t>
  </si>
  <si>
    <t>72131601-011</t>
  </si>
  <si>
    <t>Inodoro de losa sanitaria Incluye cisterna alta y tapa de inodoro</t>
  </si>
  <si>
    <t>2</t>
  </si>
  <si>
    <t>Lavatorio de losa sanitaria</t>
  </si>
  <si>
    <t>Jabonera</t>
  </si>
  <si>
    <t>Toallero</t>
  </si>
  <si>
    <t>Perchero</t>
  </si>
  <si>
    <t>3</t>
  </si>
  <si>
    <t>Portarrollo</t>
  </si>
  <si>
    <t>Botiquin de plastico con espejo</t>
  </si>
  <si>
    <t>Canilla para lavatorio</t>
  </si>
  <si>
    <t>Canilla para patio de 3-4 pulgadacon manguera de 30 metros con todos sus accesorios ver especificaciones</t>
  </si>
  <si>
    <t>24112505-001</t>
  </si>
  <si>
    <t>Ducha electrica 5500 W</t>
  </si>
  <si>
    <t>Canos de PVC 20mm embutidos en mamposterias desague de aires acondicionados</t>
  </si>
  <si>
    <t>Metro lineal</t>
  </si>
  <si>
    <t>10</t>
  </si>
  <si>
    <t>72102602-001</t>
  </si>
  <si>
    <t>Puerta placa de cedro 0  80x2 10 m Incluyen cerraduras y herrajes</t>
  </si>
  <si>
    <t>box de banos con mamparas de paneles acrilicos opacos y perfiles de aluminio</t>
  </si>
  <si>
    <t>9</t>
  </si>
  <si>
    <t>box de banos puerta con paneles acrilicos opacos con perfiles de aluminio de 0 60 x 1 80 m Incluye herrajes y accesorios</t>
  </si>
  <si>
    <t>4</t>
  </si>
  <si>
    <t>Mampara con yeso acartonado y a media altura con vidrio trasparente de 6mm</t>
  </si>
  <si>
    <t>20</t>
  </si>
  <si>
    <t>Puerta placa de cedro 0 80x2 10 m Incluyen marco contramarco cerraduras y herrajes</t>
  </si>
  <si>
    <t>Cielorraso de placas 60x60cm de yeso acartonado desmontable espesor 9 5mm, y perfileria de aluminio</t>
  </si>
  <si>
    <t>13</t>
  </si>
  <si>
    <t>Ventana de vidrio templado de 8mm 1 00x100 m</t>
  </si>
  <si>
    <t>26111601-001</t>
  </si>
  <si>
    <t>Grupo generador de 55/50 KVA, con todos sus accesorios puesto en funcionamiento</t>
  </si>
  <si>
    <t>39121601-003</t>
  </si>
  <si>
    <t>Tablero metalico de adosar con barras de Cu para TG verificar existente y estabilizar las cargas</t>
  </si>
  <si>
    <t>72131601-001</t>
  </si>
  <si>
    <t>Llave interruptor bipolar para Ducha Electrica de 25A</t>
  </si>
  <si>
    <t>Llave interruptor bipolar para AA de 25A</t>
  </si>
  <si>
    <t>llave interruptor para luces y tomas de 16A</t>
  </si>
  <si>
    <t>Llave interruptor para camara frigorifica de 3x63A</t>
  </si>
  <si>
    <t>Llave 2 Puntos Pico Llave simple 10 A  - 250V - 1000V SL mas Placa Marfil</t>
  </si>
  <si>
    <t>Llave de 1 punto Pico Llave simple 10 A - 250V - 1000V SL mas Placa Marfil</t>
  </si>
  <si>
    <t>Toma corriente SL - pico toma 2 x 10-15 A Universal</t>
  </si>
  <si>
    <t>Disyuntor Diferencial 3x45A</t>
  </si>
  <si>
    <t>Equipo Fluorescente led 2x40W de adosar</t>
  </si>
  <si>
    <t>Farol colgante con campana acrilica lampara bajo consumo de 200w similares a los existentes</t>
  </si>
  <si>
    <t>Equipo alumbrado AP con brazo metalico cerrado con vidrio 250-400w con lampara vapor de mercurio</t>
  </si>
  <si>
    <t>Registros electricos 30x30cm</t>
  </si>
  <si>
    <t>40101701-002</t>
  </si>
  <si>
    <t>Provisión   de equipos de aire acondicionado tipo Split de 12000 BTU Incluyen desagues kits completos de instalacion soportes</t>
  </si>
  <si>
    <t>Instalacion  de equipos de aire acondicionado tipo Split de 12000 BTU Incluyen desagues kits completos de instalacion soportes</t>
  </si>
  <si>
    <t>46191601-001</t>
  </si>
  <si>
    <t>Extintores de incendio tipo ABC de 6 kg, con balizas indicadoras</t>
  </si>
  <si>
    <t>Extintor de incendio con arena con Balizas Indicadoras</t>
  </si>
  <si>
    <t>46191501-001</t>
  </si>
  <si>
    <t>detectores de humo - calor</t>
  </si>
  <si>
    <t>24</t>
  </si>
  <si>
    <t>Letrero luminoso de salida de emergencia</t>
  </si>
  <si>
    <t>Iluminacion de emergencia fluorescente de 1 x 18 W</t>
  </si>
  <si>
    <t>46171623-001</t>
  </si>
  <si>
    <t>Alarma audio visual con pulsador manual sonoro</t>
  </si>
  <si>
    <t>Panel de control central PCC</t>
  </si>
  <si>
    <t>56111707-001</t>
  </si>
  <si>
    <t>Estantes Rack de cuatro niveles de 2 40 m de largo 0 80 de fondo y una altura de 3 5 a 4 metros</t>
  </si>
  <si>
    <t>36</t>
  </si>
  <si>
    <t>palets de pvc de 1 20x1 00</t>
  </si>
  <si>
    <t>72</t>
  </si>
  <si>
    <t>24101606-001</t>
  </si>
  <si>
    <t>Unidad de apiladora semi electrica</t>
  </si>
  <si>
    <t>56111907-001</t>
  </si>
  <si>
    <t>Unidad de porta pallets hidráulico 680mm para 2 5 tn con ruedas poliuretano mango ergonomico</t>
  </si>
  <si>
    <t>24131503-003</t>
  </si>
  <si>
    <t>Camara frigorífica de 4x7m y 4 m de alto ver especificaciones tecnicas</t>
  </si>
  <si>
    <t>72131601-013</t>
  </si>
  <si>
    <t>Limpieza periodica y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</si>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</sst>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27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29</v>
      </c>
      <c r="D11" t="s" s="5">
        <v>16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31</v>
      </c>
      <c r="D12" t="s" s="5">
        <v>16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16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42</v>
      </c>
      <c r="D17" t="s" s="5">
        <v>11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43</v>
      </c>
      <c r="D18" t="s" s="5">
        <v>11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46</v>
      </c>
      <c r="D20" t="s" s="5">
        <v>11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47</v>
      </c>
      <c r="D21" t="s" s="5">
        <v>11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48</v>
      </c>
      <c r="D22" t="s" s="5">
        <v>11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49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11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52</v>
      </c>
      <c r="D25" t="s" s="5">
        <v>53</v>
      </c>
      <c r="E25" t="s" s="5">
        <v>54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56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57</v>
      </c>
      <c r="D27" t="s" s="5">
        <v>16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38</v>
      </c>
      <c r="C28" t="s" s="5">
        <v>59</v>
      </c>
      <c r="D28" t="s" s="5">
        <v>11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38</v>
      </c>
      <c r="C29" t="s" s="5">
        <v>61</v>
      </c>
      <c r="D29" t="s" s="5">
        <v>16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55</v>
      </c>
      <c r="C30" t="s" s="5">
        <v>63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64</v>
      </c>
      <c r="D31" t="s" s="5">
        <v>16</v>
      </c>
      <c r="E31" t="s" s="5">
        <v>65</v>
      </c>
      <c r="F31" t="s" s="5">
        <v>13</v>
      </c>
      <c r="G31" s="5">
        <f>F31*E31</f>
      </c>
    </row>
    <row r="32">
      <c r="A32" t="n" s="4">
        <v>29.0</v>
      </c>
      <c r="B32" t="s" s="5">
        <v>55</v>
      </c>
      <c r="C32" t="s" s="5">
        <v>66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68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72</v>
      </c>
      <c r="D35" t="s" s="5">
        <v>11</v>
      </c>
      <c r="E35" t="s" s="5">
        <v>45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73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74</v>
      </c>
      <c r="D37" t="s" s="5">
        <v>11</v>
      </c>
      <c r="E37" t="s" s="5">
        <v>45</v>
      </c>
      <c r="F37" t="s" s="5">
        <v>13</v>
      </c>
      <c r="G37" s="5">
        <f>F37*E37</f>
      </c>
    </row>
    <row r="38">
      <c r="A38" t="n" s="4">
        <v>35.0</v>
      </c>
      <c r="B38" t="s" s="5">
        <v>71</v>
      </c>
      <c r="C38" t="s" s="5">
        <v>75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71</v>
      </c>
      <c r="C39" t="s" s="5">
        <v>76</v>
      </c>
      <c r="D39" t="s" s="5">
        <v>11</v>
      </c>
      <c r="E39" t="s" s="5">
        <v>45</v>
      </c>
      <c r="F39" t="s" s="5">
        <v>13</v>
      </c>
      <c r="G39" s="5">
        <f>F39*E39</f>
      </c>
    </row>
    <row r="40">
      <c r="A40" t="n" s="4">
        <v>37.0</v>
      </c>
      <c r="B40" t="s" s="5">
        <v>71</v>
      </c>
      <c r="C40" t="s" s="5">
        <v>77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71</v>
      </c>
      <c r="C41" t="s" s="5">
        <v>78</v>
      </c>
      <c r="D41" t="s" s="5">
        <v>11</v>
      </c>
      <c r="E41" t="s" s="5">
        <v>45</v>
      </c>
      <c r="F41" t="s" s="5">
        <v>13</v>
      </c>
      <c r="G41" s="5">
        <f>F41*E41</f>
      </c>
    </row>
    <row r="42">
      <c r="A42" t="n" s="4">
        <v>39.0</v>
      </c>
      <c r="B42" t="s" s="5">
        <v>69</v>
      </c>
      <c r="C42" t="s" s="5">
        <v>79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71</v>
      </c>
      <c r="C43" t="s" s="5">
        <v>80</v>
      </c>
      <c r="D43" t="s" s="5">
        <v>11</v>
      </c>
      <c r="E43" t="s" s="5">
        <v>37</v>
      </c>
      <c r="F43" t="s" s="5">
        <v>13</v>
      </c>
      <c r="G43" s="5">
        <f>F43*E43</f>
      </c>
    </row>
    <row r="44">
      <c r="A44" t="n" s="4">
        <v>41.0</v>
      </c>
      <c r="B44" t="s" s="5">
        <v>71</v>
      </c>
      <c r="C44" t="s" s="5">
        <v>81</v>
      </c>
      <c r="D44" t="s" s="5">
        <v>11</v>
      </c>
      <c r="E44" t="s" s="5">
        <v>45</v>
      </c>
      <c r="F44" t="s" s="5">
        <v>13</v>
      </c>
      <c r="G44" s="5">
        <f>F44*E44</f>
      </c>
    </row>
    <row r="45">
      <c r="A45" t="n" s="4">
        <v>42.0</v>
      </c>
      <c r="B45" t="s" s="5">
        <v>71</v>
      </c>
      <c r="C45" t="s" s="5">
        <v>82</v>
      </c>
      <c r="D45" t="s" s="5">
        <v>11</v>
      </c>
      <c r="E45" t="s" s="5">
        <v>40</v>
      </c>
      <c r="F45" t="s" s="5">
        <v>13</v>
      </c>
      <c r="G45" s="5">
        <f>F45*E45</f>
      </c>
    </row>
    <row r="46">
      <c r="A46" t="n" s="4">
        <v>43.0</v>
      </c>
      <c r="B46" t="s" s="5">
        <v>71</v>
      </c>
      <c r="C46" t="s" s="5">
        <v>83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84</v>
      </c>
      <c r="C47" t="s" s="5">
        <v>85</v>
      </c>
      <c r="D47" t="s" s="5">
        <v>11</v>
      </c>
      <c r="E47" t="s" s="5">
        <v>40</v>
      </c>
      <c r="F47" t="s" s="5">
        <v>13</v>
      </c>
      <c r="G47" s="5">
        <f>F47*E47</f>
      </c>
    </row>
    <row r="48">
      <c r="A48" t="n" s="4">
        <v>45.0</v>
      </c>
      <c r="B48" t="s" s="5">
        <v>84</v>
      </c>
      <c r="C48" t="s" s="5">
        <v>86</v>
      </c>
      <c r="D48" t="s" s="5">
        <v>11</v>
      </c>
      <c r="E48" t="s" s="5">
        <v>40</v>
      </c>
      <c r="F48" t="s" s="5">
        <v>13</v>
      </c>
      <c r="G48" s="5">
        <f>F48*E48</f>
      </c>
    </row>
    <row r="49">
      <c r="A49" t="n" s="4">
        <v>46.0</v>
      </c>
      <c r="B49" t="s" s="5">
        <v>87</v>
      </c>
      <c r="C49" t="s" s="5">
        <v>88</v>
      </c>
      <c r="D49" t="s" s="5">
        <v>11</v>
      </c>
      <c r="E49" t="s" s="5">
        <v>37</v>
      </c>
      <c r="F49" t="s" s="5">
        <v>13</v>
      </c>
      <c r="G49" s="5">
        <f>F49*E49</f>
      </c>
    </row>
    <row r="50">
      <c r="A50" t="n" s="4">
        <v>47.0</v>
      </c>
      <c r="B50" t="s" s="5">
        <v>87</v>
      </c>
      <c r="C50" t="s" s="5">
        <v>89</v>
      </c>
      <c r="D50" t="s" s="5">
        <v>11</v>
      </c>
      <c r="E50" t="s" s="5">
        <v>37</v>
      </c>
      <c r="F50" t="s" s="5">
        <v>13</v>
      </c>
      <c r="G50" s="5">
        <f>F50*E50</f>
      </c>
    </row>
    <row r="51">
      <c r="A51" t="n" s="4">
        <v>48.0</v>
      </c>
      <c r="B51" t="s" s="5">
        <v>90</v>
      </c>
      <c r="C51" t="s" s="5">
        <v>91</v>
      </c>
      <c r="D51" t="s" s="5">
        <v>11</v>
      </c>
      <c r="E51" t="s" s="5">
        <v>92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93</v>
      </c>
      <c r="D52" t="s" s="5">
        <v>11</v>
      </c>
      <c r="E52" t="s" s="5">
        <v>45</v>
      </c>
      <c r="F52" t="s" s="5">
        <v>13</v>
      </c>
      <c r="G52" s="5">
        <f>F52*E52</f>
      </c>
    </row>
    <row r="53">
      <c r="A53" t="n" s="4">
        <v>50.0</v>
      </c>
      <c r="B53" t="s" s="5">
        <v>71</v>
      </c>
      <c r="C53" t="s" s="5">
        <v>94</v>
      </c>
      <c r="D53" t="s" s="5">
        <v>11</v>
      </c>
      <c r="E53" t="s" s="5">
        <v>37</v>
      </c>
      <c r="F53" t="s" s="5">
        <v>13</v>
      </c>
      <c r="G53" s="5">
        <f>F53*E53</f>
      </c>
    </row>
    <row r="54">
      <c r="A54" t="n" s="4">
        <v>51.0</v>
      </c>
      <c r="B54" t="s" s="5">
        <v>95</v>
      </c>
      <c r="C54" t="s" s="5">
        <v>96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71</v>
      </c>
      <c r="C55" t="s" s="5">
        <v>97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98</v>
      </c>
      <c r="C56" t="s" s="5">
        <v>99</v>
      </c>
      <c r="D56" t="s" s="5">
        <v>11</v>
      </c>
      <c r="E56" t="s" s="5">
        <v>100</v>
      </c>
      <c r="F56" t="s" s="5">
        <v>13</v>
      </c>
      <c r="G56" s="5">
        <f>F56*E56</f>
      </c>
    </row>
    <row r="57">
      <c r="A57" t="n" s="4">
        <v>54.0</v>
      </c>
      <c r="B57" t="s" s="5">
        <v>50</v>
      </c>
      <c r="C57" t="s" s="5">
        <v>101</v>
      </c>
      <c r="D57" t="s" s="5">
        <v>11</v>
      </c>
      <c r="E57" t="s" s="5">
        <v>102</v>
      </c>
      <c r="F57" t="s" s="5">
        <v>13</v>
      </c>
      <c r="G57" s="5">
        <f>F57*E57</f>
      </c>
    </row>
    <row r="58">
      <c r="A58" t="n" s="4">
        <v>55.0</v>
      </c>
      <c r="B58" t="s" s="5">
        <v>103</v>
      </c>
      <c r="C58" t="s" s="5">
        <v>104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105</v>
      </c>
      <c r="C59" t="s" s="5">
        <v>106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107</v>
      </c>
      <c r="C60" t="s" s="5">
        <v>108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109</v>
      </c>
      <c r="C61" t="s" s="5">
        <v>110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F62" t="s">
        <v>111</v>
      </c>
    </row>
    <row r="68">
      <c r="B68" t="s" s="8">
        <v>112</v>
      </c>
      <c r="C68" s="8"/>
    </row>
    <row r="69">
      <c r="B69" t="s">
        <v>113</v>
      </c>
      <c r="C69" t="s">
        <v>114</v>
      </c>
    </row>
    <row r="70">
      <c r="B70" t="s">
        <v>115</v>
      </c>
      <c r="C70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2024-09-26T04:48:24Z</dcterms:created>
  <dc:creator>Apache POI</dc:creator>
</cp:coreProperties>
</file>