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<sst xmlns="http://schemas.openxmlformats.org/spreadsheetml/2006/main" count="1765" uniqueCount="440">
  <si>
    <t>Ítems del llamado CONSTRUCCIÓN DE LABORATORIO DE CONTROL DE CALIDAD VILLA ELISA con ID: 410984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</si>
  <si>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</si>
  <si>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</si>
  <si>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</si>
  <si>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</si>
  <si>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</si>
  <si>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</si>
  <si>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</si>
  <si>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</si>
  <si>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</si>
  <si>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PRELIMINAR: CERCO CON PANELES DE CHAPA METÁLICA Nº 24 Y BASTIDORES DE CAÑO CUADRADO 2" (desmontable), en todo el perímetro de la obra</t>
  </si>
  <si>
    <t>Metro lineal</t>
  </si>
  <si>
    <t>190</t>
  </si>
  <si>
    <t/>
  </si>
  <si>
    <t>MONTAJE DE OBRADOR: CONTEINER EN CHAPA METÁLICA, PARA DEPÓSITO, SANITARIOS, BEBEDERO, ETC.</t>
  </si>
  <si>
    <t>Unidad</t>
  </si>
  <si>
    <t>1</t>
  </si>
  <si>
    <t xml:space="preserve"> BAÑOS DE PERSONAL ( Duchas , mingitorios, lavatorios, inodoros)</t>
  </si>
  <si>
    <t xml:space="preserve"> MARCACIÓN Y REPLANTEO DE OBRA.</t>
  </si>
  <si>
    <t>Metros cuadrados</t>
  </si>
  <si>
    <t>713</t>
  </si>
  <si>
    <t>CARTELES DE OBRA Y SEGURIDAD</t>
  </si>
  <si>
    <t>DEMOLICIÓN: PODA Y DESTRONQUE DE ARBOLES (Mangos)</t>
  </si>
  <si>
    <t>4</t>
  </si>
  <si>
    <t>PREPARACIÓN DEL TERRENO / TERRAPLENADO: MOVIMIENTO DE SUELO/REMOCION CAPA VEGETAL</t>
  </si>
  <si>
    <t>Metros cúbicos</t>
  </si>
  <si>
    <t>2.250</t>
  </si>
  <si>
    <t>Apertura calle Acceso a Laboratorio - Caja</t>
  </si>
  <si>
    <t>588</t>
  </si>
  <si>
    <t>Asfaltado</t>
  </si>
  <si>
    <t>EXCAVACIONES PARA ZAPATAS Y VIGAS DE FUNDACION</t>
  </si>
  <si>
    <t>52,5</t>
  </si>
  <si>
    <t>FUNDACION DE Tubulones según diseño</t>
  </si>
  <si>
    <t>27</t>
  </si>
  <si>
    <t>cabezales</t>
  </si>
  <si>
    <t>25,5</t>
  </si>
  <si>
    <t xml:space="preserve">VIGAS CADENA DE 20X35 EDIFICIO. </t>
  </si>
  <si>
    <t>20,2</t>
  </si>
  <si>
    <t xml:space="preserve">DISPOSICION DE TIERRA DE EXCAVACIONCOMO RELLENO DE POZOS O RETIRO </t>
  </si>
  <si>
    <t>30</t>
  </si>
  <si>
    <t xml:space="preserve">PILARES HºAº EN EDIFICIO. </t>
  </si>
  <si>
    <t>11,2</t>
  </si>
  <si>
    <t xml:space="preserve">VIGAS DE  HºAº DE EDIFICIO </t>
  </si>
  <si>
    <t>25,4</t>
  </si>
  <si>
    <t>LOSA DE HORMIGON ARMADO</t>
  </si>
  <si>
    <t>40,6</t>
  </si>
  <si>
    <t xml:space="preserve">ESCALERA DE HORMIGON ARMADO A PLANTA ALTA HORMIGÓN </t>
  </si>
  <si>
    <t xml:space="preserve">VIGAS DE HºAº DE EDIFICIO </t>
  </si>
  <si>
    <t>8,7</t>
  </si>
  <si>
    <t>Aislación Horizontal a 3 caras de 0,15 con asfalto</t>
  </si>
  <si>
    <t>210</t>
  </si>
  <si>
    <t>Aislación de losa con membrana de asfáltica (unión piso pared)</t>
  </si>
  <si>
    <t>175</t>
  </si>
  <si>
    <t>MAMPOSTERÍA DE NIVELACIÓN 0,30 DE LADRILLOS COMUNES.</t>
  </si>
  <si>
    <t>85</t>
  </si>
  <si>
    <t>MAMPOSTERÍA DE ELEVACIÓN 0,15 DE LADRILLOS COMUNES PARA REVOQUE AMBAS CARAS - DOSAJE 1-2-8</t>
  </si>
  <si>
    <t>655</t>
  </si>
  <si>
    <t>MAMPOSTERIA DE ELEVACION VISTA A UNA CARA - LADRILLO PRENSADO QUEMADO</t>
  </si>
  <si>
    <t>660</t>
  </si>
  <si>
    <t>REVOQUE EXTERIOR CON HIDRÓFUGO 2 CAPAS - FINO</t>
  </si>
  <si>
    <t>285</t>
  </si>
  <si>
    <t>REVOQUE INTERIOR 2 CAPAS - FINO</t>
  </si>
  <si>
    <t>1.785</t>
  </si>
  <si>
    <t>REVOQUE INTERIOR PARA BASE DE AZULEJOS - CON HIDROFUGO</t>
  </si>
  <si>
    <t>MOCHETAS</t>
  </si>
  <si>
    <t>330</t>
  </si>
  <si>
    <t>DINTEL DE H°A° (sobre aberturas)</t>
  </si>
  <si>
    <t>88</t>
  </si>
  <si>
    <t>CONTRAPISO DE CASCOTES</t>
  </si>
  <si>
    <t>1.022</t>
  </si>
  <si>
    <t xml:space="preserve">CARPETA REGULARIZADORA PARA BASE DE PISOS </t>
  </si>
  <si>
    <t>1.013</t>
  </si>
  <si>
    <t xml:space="preserve">RAMPA PARA DISCAPACITADOS DE H°A° CON PENDIENTE DE 6% CON TERMINACIÓN DE PAVIMENTO ANTIDESLIZANTE </t>
  </si>
  <si>
    <t>2</t>
  </si>
  <si>
    <t>DEFENSA EN ESTACIONAMIENTO: BLOQUES DE HºAº PREFABRICADO - PROVISIÓN Y COLOCACIÓN</t>
  </si>
  <si>
    <t xml:space="preserve">MESADAS DE HºAº CON ACABADO CEMENTICIO Y RESINA EPOXICA S/DETALLES TIPO 1 </t>
  </si>
  <si>
    <t xml:space="preserve">MESADAS DE HºAº CON ACABADO CEMENTICIO Y RESINA EPOXICA S/DETALLES TIPO 2 </t>
  </si>
  <si>
    <t xml:space="preserve">MESADAS DE HºAº CON ACABADO CEMENTICIO Y RESINA EPOXICA S/DETALLES TIPO 3 </t>
  </si>
  <si>
    <t xml:space="preserve">MESADAS DE HºAº CON ACABADO CEMENTICIO Y RESINA EPOXICA S/DETALLES TIPO 4 </t>
  </si>
  <si>
    <t>MAMPARA DE DURLOCK CON PERFILERIA METÁLICA - PARA INTERIOR con placas corta fuego</t>
  </si>
  <si>
    <t>CARPINTERIA DE MADERA: P1 MARCO: MARCO CHAPA DOBLADA BWG Nº16. LOS MARCOS SE DEBERAN RELLENAR CON MORTERO ANTES DE LEVANTAR LA MAMPOSTERIA.DOBLE HOJA DE 1,20x2,10 mt. - HOJA VAIBEN: 0.90x2.10</t>
  </si>
  <si>
    <t>CARPINTERIA DE MADERA: P2 MARCO: MARCO CHAPA DOBLADA BWG Nº16. LOS MARCOS SE DEBERAN RELLENAR CON MORTERO ANTES DE LEVANTAR LA MAMPOSTERIA.</t>
  </si>
  <si>
    <t>5</t>
  </si>
  <si>
    <t>CARPINTERIA DE MADERA: P3 MARCO: MARCO CHAPA DOBLADA BWG Nº16. LOS MARCOS SE DEBERAN RELLENAR CON MORTERO ANTES DE LEVANTAR LA MAMPOSTERIA. HOJA: 0.80x2.10 PUERTA PLACA DE MADERA ESPESOR 45mm.</t>
  </si>
  <si>
    <t>11</t>
  </si>
  <si>
    <t>"CARPINTERIA DE MADERA: P4 MARCO: MARCO CHAPA DOBLADA BWN MORTERO ANTES DE LEVANTAR LA MAMPOSTERIA.</t>
  </si>
  <si>
    <t>8</t>
  </si>
  <si>
    <t>CARPINTERIA DE MADERA: P5 MARCO: MARCO CHAPA DOBLADA BWG Nº16. LOS MARCOS SE DEBERAN sujetar a la estructura de los tabiques mediante tornillos adecuados.</t>
  </si>
  <si>
    <t>CARPINTERIA METALICA: P3 MARCO: MARCO CHAPA DOBLADA BWG Nº16. LOS MARCOS SE DEBERAN RELLENAR CON MORTERO ANTES DE LEVANTAR LA MAMPOSTERIA.</t>
  </si>
  <si>
    <t>6</t>
  </si>
  <si>
    <t>PROVISION Y COLOCACION DE MUEBLE DE Ainox de COCINA KITCHENETTES (mueble superior) DE ALUMINIO, CON PUERTAS</t>
  </si>
  <si>
    <t>4,8</t>
  </si>
  <si>
    <t>PROVISION Y COLOCACION DE MUEBLE DE Ainox de COCINA KITCHENETTES (mueble inferior) DE ALUMINIO, BAJO MESADA CON PUERTAS.</t>
  </si>
  <si>
    <t>6,8</t>
  </si>
  <si>
    <t>PROVISION Y COLOCACION DE MUEBLE DE Ainox ALTO PARA LABORATORIO SOBRE MESADA, CON 2 PUERTAS (FRONTAL Y POSTERIOR). INTERIOR: ESTANTES.</t>
  </si>
  <si>
    <t>37,4</t>
  </si>
  <si>
    <t xml:space="preserve">PROVISION Y COLOCACION DE MUEBLE DE Ainox ALTO DE LABORATORIO, CON PUERTAS. INTERIOR: ESTANTES. INCLUIDO HERRAJES Y TIRADORES </t>
  </si>
  <si>
    <t>4,4</t>
  </si>
  <si>
    <t>30161805-001</t>
  </si>
  <si>
    <t>ARMARIO ALTO METALICO CON VITRINA. MEDIDAS: ALTO: 1,90 MT. ANCHO: 0,50 MT. LARGO:1,00 MT.</t>
  </si>
  <si>
    <t>7</t>
  </si>
  <si>
    <t>ARMARIO ALTO METALICO. MEDIDAS: ALTO: 1,90 MT. ANCHO: 0,50 MT. LARGO:1,00 MT.</t>
  </si>
  <si>
    <t xml:space="preserve">PORCELANATO MATE RESISTENTE A HIDROCARBUROS COLOR GRIS CLARO 60x60 PRIMERA SELECCION. JUNTA RECTIFICADA CON PASTINA DEL MISMO COLOR DEL PISO. </t>
  </si>
  <si>
    <t>PROVISION Y COLOCACION PORCELANATO ANTIDESLISANTE COLOR GRIS CLARO PARA EXTERIOR 60X60, PRIMERA SELECCION. JUNTA CERRADA CON PASTINA DEL MISMO COLOR DEL PISO.</t>
  </si>
  <si>
    <t>300</t>
  </si>
  <si>
    <t>PISO ALISADO DE CEMENTO RODILLADO Y TEXTURADO ANTIDESLIZANTE. TERMINACION PINTURA EPOXICA COLOR GRIS. (cuarto de cilindros)</t>
  </si>
  <si>
    <t>9</t>
  </si>
  <si>
    <t xml:space="preserve">PORCELANATO MATE RESISTENTE A HIDROCARBUROS COLOR GRIS CLARO 60x12 PRIMERA SELECCION. JUNTA RECTIFICADA CON PASTINA DEL MISMO COLOR DEL PISO. </t>
  </si>
  <si>
    <t>560</t>
  </si>
  <si>
    <t>PROVISION Y COLOCACION PORCELANATO ANTIDESLISANTE COLOR GRIS CLARO PARA EXTERIOR 60X12, PRIMERA SELECCION. JUNTA CERRADA CON PASTINA DEL MISMO COLOR DEL PISO.</t>
  </si>
  <si>
    <t>165</t>
  </si>
  <si>
    <t>Chapa tipo sándwich con estructura metálica para cerramiento de planta alta</t>
  </si>
  <si>
    <t>275</t>
  </si>
  <si>
    <t xml:space="preserve">Techo de vidrio laminado templado para aire y luz con estructura metálica tipo bóveda </t>
  </si>
  <si>
    <t>POZO CIEGO/ABSORVENTE (SEGÚN ESTUDO DE SUELO) 3 X 3 METROS CON UNA PROFUNDIDAD DE 4,5 METROS DE PAREDE</t>
  </si>
  <si>
    <t xml:space="preserve">CÁMARA SÉPTICA </t>
  </si>
  <si>
    <t>PROVISION E INSTALACION DE CONEXIÓN PARA PILETA DE COCINA - CAÑERÍAS Y ACCESORIOS</t>
  </si>
  <si>
    <t>Inodoros</t>
  </si>
  <si>
    <t>Lavatorios</t>
  </si>
  <si>
    <t>Mingitorios</t>
  </si>
  <si>
    <t xml:space="preserve">TUBO DESAGUE P.V.C. 50 mm. </t>
  </si>
  <si>
    <t xml:space="preserve">TUBO DESAGUE P.V.C. 75 mm. </t>
  </si>
  <si>
    <t>96</t>
  </si>
  <si>
    <t xml:space="preserve">TUBO DESAGÜE CLOACAL: P.V.C. 100 mm. </t>
  </si>
  <si>
    <t>120</t>
  </si>
  <si>
    <t>REJILLA DE PISO SIFONADA DE 15x15mm</t>
  </si>
  <si>
    <t>REJILLA DE PISO DE 15X15mm</t>
  </si>
  <si>
    <t>DESENGRASADOR PVC DE 200mm</t>
  </si>
  <si>
    <t>Registros cloacales</t>
  </si>
  <si>
    <t>CONEXIÓN AL SISTEMA, CAÑERÍAS Y ACCESORIOS</t>
  </si>
  <si>
    <t>TUBO DESAGUE TIPO METALICO (ACERO AL CARBONO) DE 2 PULGADAS</t>
  </si>
  <si>
    <t>50</t>
  </si>
  <si>
    <t>CONEXIÓN AL SISTEMA</t>
  </si>
  <si>
    <t>PROVISION Y COLOCACION CANALETAS S EN CH. N°18, CON ACCESORIOS, BOQUETA CHAPA Nº 24</t>
  </si>
  <si>
    <t>35</t>
  </si>
  <si>
    <t>PROVISION Y COLOCACION CAÑOS DE BAJADA EN PVC 100mm. (embutidos)</t>
  </si>
  <si>
    <t>36</t>
  </si>
  <si>
    <t xml:space="preserve">CÁMARAS DE INSPECCIÓN 40x40 ABIERTA CON REJILLA. </t>
  </si>
  <si>
    <t>PROVISION Y COLOCACION DE CANALETAS CON REGILLAS PERIMETRALES PARA BALCONES ANCHO 0,15 Y PROFUNDIDAD 0,20 MT.</t>
  </si>
  <si>
    <t>22</t>
  </si>
  <si>
    <t>PROVISION Y COLOCACION DE CAÑERIAS DE 100 MM DE PVC</t>
  </si>
  <si>
    <t>PROVISION Y COLOCACION DE CAÑERIAS TIPO TERMOFUSION PARA AGUA FRIA Y CALIENTE</t>
  </si>
  <si>
    <t>PROVICION Y COLOCACION DE LLAVE DE PASO CROMADA</t>
  </si>
  <si>
    <t>PROVISION E INSTALACION DE LAVATORIOS: BACHA BLANCA CON PEDESTAL, GRIFERIAS LAVAMANOS CON INSTALACIÓN DE MESA CON ACCIONAMIENTO MANUAL Y CIERRE AUTOMATICO</t>
  </si>
  <si>
    <t xml:space="preserve">PROVISION E INSTALACION DE BACHAS: PARA LABORATORIO DE HACERO INOXIDABLE DE EMBUTIR, GRIFERIAS CROMADAS CON INSTALACIÓN DE MESA CON ACCIONAMIENTO MANUAL, REQUERIMIENTO DE AGUA FRIA Y CALIENTE </t>
  </si>
  <si>
    <t>PROVISION E INSTALACION DE INODOROS CON CISTERNA BAJA O ACOPLADA DE COLOR BLANCO, ASIENTO PLASTICO DURO DE PRIMERA CALIDAD AL TONO DE LA LOZA.</t>
  </si>
  <si>
    <t>PROVISION E INSTALACION DE MIGITORIO PARA BAÑO. COLOR BLANCO CON ACCESORIOS CROMADOS</t>
  </si>
  <si>
    <t>PROVISION E INSTALACION DE PILETA DE Aº INOXIDABLE 1 BACHA DE EMBUTIR, GRIFERIAS CANILLA DE PARED PICO ALTO Y ACCESORIOS (kitchenette)</t>
  </si>
  <si>
    <t xml:space="preserve">PROVISION E INSTALACION DE DISPENSER DE PAPEL HIGIÉNICO ROLLO COLOR BLANCO, PLÁSTICO ABS DE ALTO IMPACTO </t>
  </si>
  <si>
    <t>PROVISION E INSTALACION DE PERCHEROS CROMADOS</t>
  </si>
  <si>
    <t>PROVISION E INSTALACION DE CANILLA BRONCE 3/4" C/PICO FV 436 (para patio)</t>
  </si>
  <si>
    <t>PROVISION E INSTALACION DE DUCHAS DE EMERGENCIA CON LAVAOJOS EN PLANTA BAJA. INCLUYE ACONDICIONAMIENTO DEL AREA PARA COLECTOR CON DESAGUE</t>
  </si>
  <si>
    <t>40101501-001</t>
  </si>
  <si>
    <t xml:space="preserve">VENTILACION COCINA : PROVISIÓN E INSTALACION DE EQUIPO EXTRACTOR DE PARED, CAUDAL 4300 M3/H, </t>
  </si>
  <si>
    <t>VENTILACION COCINA: MATERIALES MENORES Y MANO DE OBRA.</t>
  </si>
  <si>
    <t xml:space="preserve">PROVISIÓN E INSTALACIÓN DE VENTILACION LABORATORIO: CONJUNTO DE CAMPANAS DE EXTRACION DE 2 M DE LARGO X 0,80 </t>
  </si>
  <si>
    <t>PROVISIÓN E INSTALACIÓN DE CAMPANA PARA ABSORCION ATOMICA: PARA IDEAS DE REQUERIMIENTOS VER HOJA AA (MODELO III SEGÚN EETT Y PLANO)</t>
  </si>
  <si>
    <t>PROVISIÓN E INSTALACIÓN DE CONJUNTO DE DUCTOS DE ACERO INOXIDABLE PARA CONEXIÓN DE CONJUNTO DE CAMPANAS, PARA EXTRACCION DE GASES: DE 0,50X0,20 MT</t>
  </si>
  <si>
    <t>PROVISIÓN E INSTALACIÓN DE VENTILACION LABORATORIO: DISPOSITIVOS DE PROTECCIÓN ELÉCTRICA Y MANDO PARA EXTRACTORES CENTRIFUGOS DEL CONJUNTO DE CAMPANAS</t>
  </si>
  <si>
    <t>PROVISIÓN E INSTALACIÓN DE VENTILACION LABORATORIO: SOPORTE METÁLICO PARA EXTRACTOR DE CAMPANAS DE EXTRACCION SEGÚN MEDIDA DE CAMPANA ADQUIRIDA ANGULO DE 1"X1/8"</t>
  </si>
  <si>
    <t>PROVISION Y COLOCACION DE EXTRACTORES PARA CONJUNTO DE CAMPANAS DE LABORATORIO CON FILTRO PARA PARTICULAS E HIDROCARBUROS</t>
  </si>
  <si>
    <t>PROVISIÓN E INSTALACIÓN DE VENTILACION LABORATORIO:: MATERIALES MENORES Y MANO DE OBRA.</t>
  </si>
  <si>
    <t>42191704-001</t>
  </si>
  <si>
    <t xml:space="preserve">AIRE COMPRIMIDO: PROVEER E INSTALAR 1 COMPRESOR DE AIRE, MOTOR 7,5K¿kW/10hp a 380 volt/50hz . </t>
  </si>
  <si>
    <t>SECADOR DE AIRE DE CICLO REFRIGERADO: Provisión e instalación de equipo llave en mano.</t>
  </si>
  <si>
    <t>AIRE COMPRIMIDO: CAÑERÍAS HºGº Ø  1" PROTEGIDOS CON PINTURA ASFALTICA Y CINTA PROTECTORA DE REVESTIMIENTO ANTICORROSIVO</t>
  </si>
  <si>
    <t>AIRE COMPRIMIDO: CAÑERÍAS HºGº Ø 1/4" PROTEGIDOS CON PINTURA ASFALTICA Y CINTA PROTECTORA DE REVESTIMIENTO ANTICORROSIVO</t>
  </si>
  <si>
    <t>55,49</t>
  </si>
  <si>
    <t>PROVISION E INSTALACION DE VALVULAS TIPO CIERRE RAPIDO DE 1/4 "</t>
  </si>
  <si>
    <t>PROVISION E INSTALACION DE MANGUERAS PARA AIRE COMPRIMIDO CON REFUERZO DE NYLON DE 1/4 " DE DIAMETRO</t>
  </si>
  <si>
    <t>PICOS SOPLETES, ABRAZADERAS Y ACCESORIOS PARA PUNTOS DE CONSUMO DE AIRE CONSUMO</t>
  </si>
  <si>
    <t>AIRE COMPRIMIDO: PRUEBAS DE PRESIÓN DE CAÑERÍAS</t>
  </si>
  <si>
    <t>Provisión y montaje bandeja metálica galvanizada ciega con tapa, dimensiones 200x100 mm</t>
  </si>
  <si>
    <t>94</t>
  </si>
  <si>
    <t>Provisión y montaje curva de 90° interna con tapa galvanizada para empalme de bandeja metálica galvanizada ciega, dimensiones 200x100 mm..</t>
  </si>
  <si>
    <t>39</t>
  </si>
  <si>
    <t>Provisión y montaje unión en T con tapa para unión de bandeja metálica galvanizada ciega, dimensiones 200x100 mm., soportes de apoyo tipo ménsula metálica galvanizada colocadas 2 por cada unión T..</t>
  </si>
  <si>
    <t>3</t>
  </si>
  <si>
    <t>Provisión y montaje curva externa de 90° con tapa para unión de bandeja metálica zincada ciega, dimensiones 200x100 mm., soportes de apoyo tipo ménsula metálica galvanizada, colocadas 2 por cada unión</t>
  </si>
  <si>
    <t>Provisión y montaje tapa para extremo de bandeja metálica galvanizada ciega, dimensiones 200x100 mm.</t>
  </si>
  <si>
    <t>Tubería de Acero Inoxidable AISI 316, ASTMA269/A213 de 1/4 de diámetro; uniones, codos tees de acero inoxidable; tipo de unión anillada</t>
  </si>
  <si>
    <t>276</t>
  </si>
  <si>
    <t>Central de Cilindros 1+1 para Argón</t>
  </si>
  <si>
    <t>Central de Cilindros 1+1 para Helio</t>
  </si>
  <si>
    <t>Central de Cilindros 1+1 para Nitrógeno</t>
  </si>
  <si>
    <t>Central de Cilindros 1+1 para Oxigeno</t>
  </si>
  <si>
    <t>Central de cilindros 1+1 para Dióxido de Carbono</t>
  </si>
  <si>
    <t>Central de Cilindros 1+1 para Aire</t>
  </si>
  <si>
    <t>Central de Cilindros 1+1 para GLP</t>
  </si>
  <si>
    <t>Regulador de línea gases oxidantes e inertes Argón, Nitrógeno, Helio, Aire, Oxigeno, Dióxido de Carbono</t>
  </si>
  <si>
    <t>10</t>
  </si>
  <si>
    <t>Regulador de línea gases inflamables "GLP"</t>
  </si>
  <si>
    <t>TOMA ANTIEXPLOSIVA SCHUKO - TIERRA CTO #1</t>
  </si>
  <si>
    <t>TOMA ANTIEXPLOSIVA SCHUKO - TIERRA CTO #2</t>
  </si>
  <si>
    <t>TOMA ANTIEXPLOSIVA SCHUKO - TIERRA CTO #3</t>
  </si>
  <si>
    <t>TOMA ANTIEXPLOSIVA SCHUKO - TIERRA CTO #4</t>
  </si>
  <si>
    <t>TOMA ANTIEXPLOSIVA SCHUKO - TIERRA CTO #5</t>
  </si>
  <si>
    <t>TOMA ANTIEXPLOSIVA SCHUKO - TIERRA CTO #6</t>
  </si>
  <si>
    <t>TOMA ANTIEXPLOSIVA SCHUKO - TIERRA CTO #7</t>
  </si>
  <si>
    <t>TOMA ANTIEXPLOSIVA SCHUKO - TIERRA CTO #8</t>
  </si>
  <si>
    <t>TOMA ANTIEXPLOSIVA SCHUKO - TIERRA CTO #9</t>
  </si>
  <si>
    <t>TOMA ANTIEXPLOSIVA SCHUKO - TIERRA  CTO #10</t>
  </si>
  <si>
    <t>TOMA ANTIEXPLOSIVA SCHUKO - TIERRA CTO #11</t>
  </si>
  <si>
    <t>TOMA ANTIEXPLOSIVA SCHUKO - TIERRA CTO #12</t>
  </si>
  <si>
    <t>TOMA ANTIEXPLOSIVA SCHUKO - TIERRA CTO #13</t>
  </si>
  <si>
    <t>TOMA ANTIEXPLOSIVA SCHUKO - TIERRA CTO #14</t>
  </si>
  <si>
    <t>TOMA ANTIEXPLOSIVA SCHUKO - TIERRA CTO #15</t>
  </si>
  <si>
    <t>TOMA ANTIEXPLOSIVA SCHUKO - TIERRA CTO #16</t>
  </si>
  <si>
    <t>TOMA ANTIEXPLOSIVA SCHUKO - TIERRA CTO #17</t>
  </si>
  <si>
    <t>TOMA ANTIEXPLOSIVA SCHUKO - TIERRA CTO #18</t>
  </si>
  <si>
    <t>TOMA ANTIEXPLOSIVA SCHUKO - TIERRA CTO #19</t>
  </si>
  <si>
    <t>TOMA ANTIEXPLOSIVA SCHUKO - TIERRA  CTO #20</t>
  </si>
  <si>
    <t>TOMA ANTIEXPLOSIVA SCHUKO - TIERRA CTO #21</t>
  </si>
  <si>
    <t>TOMA ANTIEXPLOSIVA SCHUKO - TIERRA CTO #22</t>
  </si>
  <si>
    <t>TOMA ANTIEXPLOSIVA SCHUKO - TIERRA CTO #23</t>
  </si>
  <si>
    <t>TOMA ANTIEXPLOSIVA SCHUKO - TIERRA CTO #24</t>
  </si>
  <si>
    <t>TOMA ANTIEXPLOSIVA SCHUKO - TIERRA CTO #25</t>
  </si>
  <si>
    <t>TOMA ANTIEXPLOSIVA SCHUKO - TIERRA CTO #26</t>
  </si>
  <si>
    <t>TOMA ANTIEXPLOSIVA SCHUKO - TIERRA CTO #27</t>
  </si>
  <si>
    <t>TOMA ANTIEXPLOSIVA SCHUKO - TIERRA CTO #28</t>
  </si>
  <si>
    <t>TOMA ANTIEXPLOSIVA SCHUKO - TIERRA CTO #29</t>
  </si>
  <si>
    <t>TOMA ANTIEXPLOSIVA SCHUKO - TIERRA  CTO #30</t>
  </si>
  <si>
    <t>TOMA ANTIEXPLOSIVA SCHUKO - TIERRA CTO #31</t>
  </si>
  <si>
    <t>TOMA ANTIEXPLOSIVA SCHUKO - TIERRA CTO #32</t>
  </si>
  <si>
    <t>TOMA ANTIEXPLOSIVA SCHUKO - TIERRA CTO #33</t>
  </si>
  <si>
    <t>LUZ DE PARED ANTIEXPLOSIVA CTO #34</t>
  </si>
  <si>
    <t>LUZ SUSPENDIDA ANTIEXPLOSIVA CTO #35</t>
  </si>
  <si>
    <t>LUZ SUSPENDIDA ANTIEXPLOSIVA CTO #36</t>
  </si>
  <si>
    <t>LUZ SUSPENDIDA ANTIEXPLOSIVA CTO #37</t>
  </si>
  <si>
    <t>LUZ SUSPENDIDA ANTIEXPLOSIVA CTO #38</t>
  </si>
  <si>
    <t>LUZ SUSPENDIDA ANTIEXPLOSIVA CTO #39</t>
  </si>
  <si>
    <t>LUZ SUSPENDIDA ANTIEXPLOSIVA CTO #40</t>
  </si>
  <si>
    <t>LUZ SUSPENDIDA ANTIEXPLOSIVA CTO #41</t>
  </si>
  <si>
    <t>LUZ SUSPENDIDA Y DE PARED ANTIEXPLOSIVA CTO #42</t>
  </si>
  <si>
    <t>LUZ SUSPENDIDA ANTIEXPLOSIVA CTO #43</t>
  </si>
  <si>
    <t>LUZ SUSPENDIDA ANTIEXPLOSIVA CTO #44</t>
  </si>
  <si>
    <t>LUZ SUSPENDIDA Y DE PARED ANTIEXPLOSIVA CTO #45</t>
  </si>
  <si>
    <t>LUZ SUSPENDIDA ANTIEXPLOSIVA CTO #46</t>
  </si>
  <si>
    <t>TOMA ANTIEXPLOSIVA SCHUKO - TIERRA CTO #84</t>
  </si>
  <si>
    <t>TOMA ANTIEXPLOSIVA SCHUKO - TIERRA CTO #133</t>
  </si>
  <si>
    <t>EXTRACTOR DE AIRE 3F CTO #111</t>
  </si>
  <si>
    <t>EXTRACTOR DE AIRE 3F CTO #112</t>
  </si>
  <si>
    <t>EXTRACTOR DE AIRE 3F CTO #113</t>
  </si>
  <si>
    <t>LUCES ADOSADAS AL TECHO CTO # 47</t>
  </si>
  <si>
    <t>13</t>
  </si>
  <si>
    <t>LUZ SUSPENDIDA Y DE PARED ANTIEXPLOSIVA CTO #48</t>
  </si>
  <si>
    <t>LUCES APLIQUE DE PARED CTO #50</t>
  </si>
  <si>
    <t>LUZ SUSPENDIDA Y DE PARED ANTIEXPLOSIVA CTO #52</t>
  </si>
  <si>
    <t>TOMA ANTIEXPLOSIVA SCHUKO - TIERRA CTO #53</t>
  </si>
  <si>
    <t>TOMA ANTIEXPLOSIVA TIERRA CTO #54</t>
  </si>
  <si>
    <t>TOMA ANTIEXPLOSIVA TIERRA CTO #55</t>
  </si>
  <si>
    <t>LUZ SUSPENDIDA ANTIEXPLOSIVA CTO #56</t>
  </si>
  <si>
    <t>TOMA ANTIEXPLOSIVA TIERRA  CTO #57</t>
  </si>
  <si>
    <t>LUZ SUSPENDIDA ANTIEXPLOSIVA CTO #59</t>
  </si>
  <si>
    <t>TOMA ANTIEXPLOSIVA SCHUKO - TIERRA CTO #60</t>
  </si>
  <si>
    <t>TOMA ANTIEXPLOSIVA SCHUKO - TIERRA CTO #61</t>
  </si>
  <si>
    <t>LUZ, TOMA COMUNES Y EXTRACTOR P/ BAÑO CTO #62</t>
  </si>
  <si>
    <t>LUZ Y TOMA COMUNES CTO #63</t>
  </si>
  <si>
    <t>30181503-003</t>
  </si>
  <si>
    <t>TERMOCALEFON CTO #64</t>
  </si>
  <si>
    <t>LUZ, TOMA COMUNES Y EXTRACTOR P/ BAÑO CTO #65</t>
  </si>
  <si>
    <t>LUZ Y TOMA COMUNES CTO #66</t>
  </si>
  <si>
    <t>TERMOCALEFON CTO #67</t>
  </si>
  <si>
    <t>TOMA ANTIEXPLOSIVA CTO #84</t>
  </si>
  <si>
    <t>LUZ Y TOMA ANTIEXPLOSIVA CTO #99</t>
  </si>
  <si>
    <t>EXTRACTOR DE AIRE 3F CTO #101</t>
  </si>
  <si>
    <t>EXTRACTOR DE AIRE 3F CTO #102</t>
  </si>
  <si>
    <t>EXTRACTOR DE AIRE 3F CTO #103</t>
  </si>
  <si>
    <t>LUZ REFLECTOR EXTERNO CTO #104</t>
  </si>
  <si>
    <t>EXTRACTOR DE AIRE 3F CTO #105</t>
  </si>
  <si>
    <t>LUZ REFLECTOR EXTERNO CTO #108</t>
  </si>
  <si>
    <t>EXTRACTOR DE AIRE 3F CTO #109</t>
  </si>
  <si>
    <t>40101701-990</t>
  </si>
  <si>
    <t>AIRE ACONDICIONADO 60.000 BTU CTO # 119</t>
  </si>
  <si>
    <t>AIRE ACONDICIONADO 60.000 BTU CTO # 120</t>
  </si>
  <si>
    <t>AIRE ACONDICIONADO 60.000 BTU CTO # 121</t>
  </si>
  <si>
    <t>AIRE ACONDICIONADO 60.000 BTU CTO # 122</t>
  </si>
  <si>
    <t>AIRE ACONDICIONADO 24.000 BTU CTO # 123</t>
  </si>
  <si>
    <t>AIRE ACONDICIONADO 24.000 BTU CTO # 124</t>
  </si>
  <si>
    <t>AIRE ACONDICIONADO 24.000 BTU CTO # 125</t>
  </si>
  <si>
    <t>AIRE ACONDICIONADO 24.000 BTU CTO # 126</t>
  </si>
  <si>
    <t>AIRE ACONDICIONADO 30.000 BTU CTO # 127</t>
  </si>
  <si>
    <t>AIRE ACONDICIONADO 24.000 BTU CTO # 128</t>
  </si>
  <si>
    <t>AIRE ACONDICIONADO 24.000 BTU CTO # 129</t>
  </si>
  <si>
    <t>AIRE ACONDICIONADO 24.000 BTU CTO # 130</t>
  </si>
  <si>
    <t>AIRE ACONDICIONADO 12.000 BTU CTO # 131</t>
  </si>
  <si>
    <t>LUZ Y TOMA COMUNES CTO #68</t>
  </si>
  <si>
    <t>LUZ Y TOMA COMUNES CTO #69</t>
  </si>
  <si>
    <t>LUZ Y TOMA COMUNES CTO #70</t>
  </si>
  <si>
    <t>12</t>
  </si>
  <si>
    <t>LUZ Y TOMA COMUNES CTO #71</t>
  </si>
  <si>
    <t>LUZ Y TOMA COMUNES CTO #72</t>
  </si>
  <si>
    <t>TERMOCALEFON COCINA CTO #73</t>
  </si>
  <si>
    <t>LUZ Y TOMA COMUNES CTO #74</t>
  </si>
  <si>
    <t>TOMA ESPECIAL PARA MICROONDA CTO #75</t>
  </si>
  <si>
    <t>TOMA ESPECIAL PARA COCINA CTO #76</t>
  </si>
  <si>
    <t>TOMA ESPECIAL PARA MULTIUSO CTO #77</t>
  </si>
  <si>
    <t>TOMA ESPECIAL HELADERA CTO #78</t>
  </si>
  <si>
    <t>LUZ Y TOMA COMUN CTO #79</t>
  </si>
  <si>
    <t>LUZ Y TOMA COMUN CTO #81</t>
  </si>
  <si>
    <t>Luces</t>
  </si>
  <si>
    <t>Tomas para computadora</t>
  </si>
  <si>
    <t>TOMA PARA COMPUTADORA CTO #82</t>
  </si>
  <si>
    <t>TOMA PARA COMPUTADORA CTO #83</t>
  </si>
  <si>
    <t>LUZ Y TOMA COMUN CTO #85</t>
  </si>
  <si>
    <t>TOMA PARA COMPUTADORA CTO #86</t>
  </si>
  <si>
    <t>TOMA PARA COMPUTADORA CTO #87</t>
  </si>
  <si>
    <t>TOMA PARA COMPUTADORA CTO #88</t>
  </si>
  <si>
    <t>LUZ Y TOMA COMUN CTO #89</t>
  </si>
  <si>
    <t>TOMA PARA COMPUTADORA CTO #90</t>
  </si>
  <si>
    <t>TOMA PARA COMPUTADORA CTO #91</t>
  </si>
  <si>
    <t>LUZ ADOSADA AL TECHO CTO #92</t>
  </si>
  <si>
    <t>TOMA PARA USOS VARIOS CTO #93</t>
  </si>
  <si>
    <t>TOMA PARA USOS VARIOS CTO #94</t>
  </si>
  <si>
    <t>TOMA PARA USOS VARIOS CTO #95</t>
  </si>
  <si>
    <t>LUZ Y TOMA COMUN CTO #96</t>
  </si>
  <si>
    <t>TOMA PARA COMPUTADORA CTO #97</t>
  </si>
  <si>
    <t>TOMA PARA COMPUTADORA CTO #98</t>
  </si>
  <si>
    <t>LUZ REFLECTOR EXTERNO CTO #114</t>
  </si>
  <si>
    <t>LUZ REFLECTOR EXTERNO CTO #115</t>
  </si>
  <si>
    <t>LUZ REFLECTOR EXTERNO CTO #116</t>
  </si>
  <si>
    <t>TOMA PARA COMPUTADORA #102</t>
  </si>
  <si>
    <t>TERMOCALEFON 50 LITROS CTO #117</t>
  </si>
  <si>
    <t>TERMOCALEFON DE 50 LITROS CTO #118</t>
  </si>
  <si>
    <t>PROVISION Y COLOCACION CERAMICA DE PRIMERA CALIDAD COLOR A DEFINIR MEDIDAS 30X30. (kitchenette)</t>
  </si>
  <si>
    <t>37</t>
  </si>
  <si>
    <t xml:space="preserve">PROVISION Y COLOCACION AZULEJOS DE PRIMERA CALIDAD COLOR A DEFINIR MEDIDAS 60X30. H= 2.10M (baño) </t>
  </si>
  <si>
    <t>248</t>
  </si>
  <si>
    <t>PROVISION Y COLOCACION DE MESADAS DE HORMIGON ARMADO PULIDO (LABORATORIOS Y SALA DE RECEPCION DE MUESTRAS DE PLANTA ALTA Y BAJA) CON TERMINACION BRILLANTE</t>
  </si>
  <si>
    <t>ENDUIDO PARA INTERIOR</t>
  </si>
  <si>
    <t>2.425</t>
  </si>
  <si>
    <t>ENDUIDO PARA EXTERIOR</t>
  </si>
  <si>
    <t>PINTURA: PARED EXTERIOR: LÁTEX ACRÍLICO PARA EXTERIOR TIPO LOXON COLOR A DEFINIR</t>
  </si>
  <si>
    <t>Limpieza y siliconado de muro visto</t>
  </si>
  <si>
    <t xml:space="preserve">PINTURA: PARED INTERIOR: LÁTEX ACRÍLICO PARA INTERIOR TIPO LOXON COLOR A DEFINIR. </t>
  </si>
  <si>
    <t>2.150</t>
  </si>
  <si>
    <t>PINTURA ANTIFLAMA COLOR BLANCO: PARED INTERIOR, LÁTEX ACRÍLICO PARA INTERIOR</t>
  </si>
  <si>
    <t>PINTURA: RAMPA Y ESTACIONAMIENTO PARA DISCAPACITADOS: PINTURA EPOXICA AZUL, LOGO BLANCO (RENNER)</t>
  </si>
  <si>
    <t>PINTURA: POSICION DE ESTACIONAMIENTOS AUTOS-COLOR AMARILLO EPOXI</t>
  </si>
  <si>
    <t>PINTURA: DEFENSA EN ESTACIONAMIENTO: BLOQUES DE HºAº PINTADA EN FAJAS ALTERNADAS CON PINTURA EPOXI COLOR NEGRO Y AMARILLO</t>
  </si>
  <si>
    <t>VENTANA V1 0,90X0,50 TIPO: PROYECTANTE DE VIDRIO TEMPLADO FUME 8 mm.</t>
  </si>
  <si>
    <t>VENTANA V2 1,10X1,80 TIPO: DESLIZANTE (CORREDIZA) VIDRIO TEMPLADO FUME 8 mm.</t>
  </si>
  <si>
    <t>VENTANA V3 1,36X1,80 TIPO: PAÑOS DE VIDRIO TEMPLADO FUME 8 mm. PAÑO INFERIOR FIJO; PAÑO SUPERIOR HOJAS CORREDIZAS</t>
  </si>
  <si>
    <t>VENTANA V4 0,90X0,50 TIPO: PAÑOS DE VIDRIO TEMPLADO FUME 8 mm.</t>
  </si>
  <si>
    <t>VENTANA V5 TIPO: CORREDIZA PAÑOS DE VIDRIO TEMPLADO FUME 8mm.</t>
  </si>
  <si>
    <t>VIDRIERIA: B5 TIPO: PAÑOS DE VIDRIO TEMPLADO TRANSPARENTE 10mm.</t>
  </si>
  <si>
    <t xml:space="preserve">PUERTA ACCESO PRINCIPAL P6 VIDRIO TEMPLADO HOJAS CORREDIZAS 10 MM. </t>
  </si>
  <si>
    <t xml:space="preserve">VIDRIERIA: FACHADA VIDRIADA CON PAÑOS DE VIDRIOS TEMPLADOS TRANSPARENTE DE 10mm ALTURA 3,45 MT. </t>
  </si>
  <si>
    <t>69,6</t>
  </si>
  <si>
    <t xml:space="preserve">VIDRIERIA: FACHADA VIDRIADA CON PAÑOS DE VIDRIOS TEMPLADOS TRANSPARENTE DE 10mm ALTURA 6,80 MT. </t>
  </si>
  <si>
    <t>181</t>
  </si>
  <si>
    <t>VIDRIERIA: ESPEJOS CRISTAL FLOAT 3mm S.S.H.H. PREVER EN TODOS LOS SSHH 0,90 DE ALTURA SOBRE MESADA</t>
  </si>
  <si>
    <t>6,3</t>
  </si>
  <si>
    <t>PROVISION Y COLOCACION DE CARTEL INDICATIVO SEGÚN MANUAL DE CARTELERIA PETROPAR: (MEDIDAS 0,30X10CM) VER HOJA DENOMINADA SEÑALETICAS</t>
  </si>
  <si>
    <t>PROVISION Y COLOCACION DE IMÁGENES Y LETRAS CORPOREAS EN FACHADA - MATERIAL ACRILICO CON CHAPA DOBLADA CON CINTA DE LUCES LED PARA EXTERIOR - DISEÑO Y COLOR A DEFINIR</t>
  </si>
  <si>
    <t>PAVIMENTO DE ESTACIONAMIENTO: PAVIMENTO DE HºAº. Ø6c/20cm O MALLA ELECTROSOLDADA DE 5,5. ESPESOR 15cm.</t>
  </si>
  <si>
    <t>188</t>
  </si>
  <si>
    <t xml:space="preserve">JUNTA DE DILATACION e=2cm. RESISTENTE A HIDROCARBUROS TIPO SIKAFLEX. </t>
  </si>
  <si>
    <t>170</t>
  </si>
  <si>
    <t xml:space="preserve">JUNTAS ASERRADAS O DE CONTRACCION e= 1/4", SELLADOR RESISTENTE A HIDROCATBUROS TIPO SIKAFLEX Y POLIESTIREMO EXPANDIDO. </t>
  </si>
  <si>
    <t>Cordón de hormigón</t>
  </si>
  <si>
    <t>108</t>
  </si>
  <si>
    <t xml:space="preserve">JARDINERIA: PROVISION Y SIEMBRA PASTO EN PANES (INCLUIR TIERRA PARA LA SIEMBRA ABONADA) </t>
  </si>
  <si>
    <t>1.040</t>
  </si>
  <si>
    <t>Limpieza con hidrolavadora y producto de limpieza (para calle, vereda, carteles metálicos, etc.)</t>
  </si>
  <si>
    <t>488</t>
  </si>
  <si>
    <t>Limpieza final de Obra</t>
  </si>
  <si>
    <t>24</t>
  </si>
  <si>
    <t>Demolición con apuntalamiento de puerta y mampostería de bloque existente para unión con bloque Sala de Maquinas</t>
  </si>
  <si>
    <t>15</t>
  </si>
  <si>
    <t>Demolición de abertura</t>
  </si>
  <si>
    <t>EXCAVACIONES PARA CABEZALES Y VIGAS DE FUNDACION</t>
  </si>
  <si>
    <t>22,6</t>
  </si>
  <si>
    <t>CABEZALES</t>
  </si>
  <si>
    <t xml:space="preserve">VIGAS CADENA DE 15X40 </t>
  </si>
  <si>
    <t>1,56</t>
  </si>
  <si>
    <t>1,1</t>
  </si>
  <si>
    <t>2,8</t>
  </si>
  <si>
    <t>2,4</t>
  </si>
  <si>
    <t>BASE DE MOTOR (SEGÚN DETALLE) 0,28 M3 Hº MASA C/ VARILLAS DE REFUERZO NO ESTRUCTURALES</t>
  </si>
  <si>
    <t>26</t>
  </si>
  <si>
    <t>78</t>
  </si>
  <si>
    <t>73,89</t>
  </si>
  <si>
    <t>8,6</t>
  </si>
  <si>
    <t>"CARPINTERIA DE ALUMINIO: P1 MARCO: MARCO: ALUMINIO DOBLADA. UNA HOJA DE ABRIR TIPO PERSIANA 1,60x2,10 mt. CON HERRAJES, PERNOS Y TORNILLOS. CON PICAPORTE CROMADO."</t>
  </si>
  <si>
    <t>25</t>
  </si>
  <si>
    <t>6,4</t>
  </si>
  <si>
    <t>PROVISION Y COLOCACION DE REJILLA CORRIDA ANCHO 0,15 PROFUNDIDAD 0,20 MT</t>
  </si>
  <si>
    <t>3,6</t>
  </si>
  <si>
    <t>TABLERO SECCIONAL "TS" - SALA DE MAQUINAS</t>
  </si>
  <si>
    <t xml:space="preserve">TOMA ANTIEXPLOSIVA SCHUKO - TIERRA </t>
  </si>
  <si>
    <t xml:space="preserve">LUZ SUSPENDIDA ANTIEXPLOSIVA </t>
  </si>
  <si>
    <t xml:space="preserve"> TOMA COMUNES </t>
  </si>
  <si>
    <t xml:space="preserve">LUZ REFLECTOR EXTERNO </t>
  </si>
  <si>
    <t xml:space="preserve">AIRE ACONDICIONADO 24.000 BTU </t>
  </si>
  <si>
    <t>PROVISION Y COLOCACION DE MESADAS DE HORMIGON ARMADO PULIDO CON TERMINACION BRILLANTE 3,60X0,60</t>
  </si>
  <si>
    <t>111,34</t>
  </si>
  <si>
    <t>VENTANA V1 1,10X1,30 TIPO: PROYECTANTE DE VIDRIO TEMPLADO FUME 8 mm.</t>
  </si>
  <si>
    <t xml:space="preserve">PCI HIDRAULICO: PROVISIÓN Y COLOCACIÓN DE BOCAS DE INCENDIO EQUIPADAS CON MANGUERAS DE 30M, LANZA DE DOBLE </t>
  </si>
  <si>
    <t>PCI HIDRAULICO: PROVISIÓN Y COLOCACIÓN DE BOCA DE INCENDIO SIAMESA CON VÁLVULA DE RETENCIÓN</t>
  </si>
  <si>
    <t>PCI HIDRAULICO: PROVISIÓN E INSTALACIÓN CAÑERÍA INCENDIO HºGº Ø 2 1/2" (aéreas)CON PINTURA EPOXI COLOR ROJO (normalizado)</t>
  </si>
  <si>
    <t>PCI HIDRAULICO: PROVISIÓN E INSTALACIÓN CAÑERÍA INCENDIO HºGº Ø 2 1/2" (subterráneas) INCLUIDA EXCACACION Y RECUBRIMIENTO DE TUBERÍAS</t>
  </si>
  <si>
    <t>46191602-001</t>
  </si>
  <si>
    <t>Aspersor DN (1/2") STANDARD K 5-6 TY 3211</t>
  </si>
  <si>
    <t>46191601-001</t>
  </si>
  <si>
    <t>Extintor CO-EI ABC 6Kg</t>
  </si>
  <si>
    <t>17</t>
  </si>
  <si>
    <t>Extintor de PQS- 25kg</t>
  </si>
  <si>
    <t>Extintor de CO2- 6kg</t>
  </si>
  <si>
    <t>Extintor de ABC-ECOLOGICO 25kg</t>
  </si>
  <si>
    <t>Alarma acústica y visual - AAV</t>
  </si>
  <si>
    <t>Pulsador manual de control - PMS</t>
  </si>
  <si>
    <t>Detector de humo y calor - DHC</t>
  </si>
  <si>
    <t>20</t>
  </si>
  <si>
    <t>Detector Termovelocimétrico - DTV</t>
  </si>
  <si>
    <t>Iluminación de emergencia (20 W) (1 Foco) - IE 2</t>
  </si>
  <si>
    <t>Señalización de Emergencia</t>
  </si>
  <si>
    <t>Tablero General con Disyuntores</t>
  </si>
  <si>
    <t>Tablero Sectorial con Disyuntores</t>
  </si>
  <si>
    <t>Panel de Control Central</t>
  </si>
  <si>
    <t>TUBERIA DE ACERO INOX  (1/4")</t>
  </si>
  <si>
    <t>Provisión y colocación de puntos de red e interconexión del Bloque del laboratorio con el Data Center de la Planta Petropar de Villa Elisa.</t>
  </si>
  <si>
    <t>26111501-009</t>
  </si>
  <si>
    <t>Switch de 48 puertos POE</t>
  </si>
  <si>
    <t>39121004-993</t>
  </si>
  <si>
    <t>UPS de 3000 VA</t>
  </si>
  <si>
    <t>46171610-002</t>
  </si>
  <si>
    <t>Cámaras tipo DOMO Color FHD POE</t>
  </si>
  <si>
    <t>Cámaras multisensoriales color FHD POE</t>
  </si>
  <si>
    <t>Cámaras 360° OTZ Color FHD POE</t>
  </si>
  <si>
    <t>Cámaras con analítica de video Color FHD 1.600 x 1200 POE</t>
  </si>
  <si>
    <t>NVR de 32 canales</t>
  </si>
  <si>
    <t>39121004-022</t>
  </si>
  <si>
    <t>UPS DE 40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</si>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</sst>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25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19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19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19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19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19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19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19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19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15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15</v>
      </c>
      <c r="E36" s="6" t="s">
        <v>23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15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15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19</v>
      </c>
      <c r="E41" s="6" t="s">
        <v>50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15</v>
      </c>
      <c r="E42" s="6" t="s">
        <v>23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81</v>
      </c>
      <c r="D43" s="6" t="s">
        <v>15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15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15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15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15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11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11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96</v>
      </c>
      <c r="D51" s="6" t="s">
        <v>11</v>
      </c>
      <c r="E51" s="6" t="s">
        <v>97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99</v>
      </c>
      <c r="D52" s="6" t="s">
        <v>15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101</v>
      </c>
      <c r="D53" s="6" t="s">
        <v>15</v>
      </c>
      <c r="E53" s="6" t="s">
        <v>86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19</v>
      </c>
      <c r="E54" s="6" t="s">
        <v>20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103</v>
      </c>
      <c r="D55" s="6" t="s">
        <v>19</v>
      </c>
      <c r="E55" s="6" t="s">
        <v>104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19</v>
      </c>
      <c r="E56" s="6" t="s">
        <v>106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107</v>
      </c>
      <c r="D57" s="6" t="s">
        <v>19</v>
      </c>
      <c r="E57" s="6" t="s">
        <v>108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109</v>
      </c>
      <c r="D58" s="6" t="s">
        <v>19</v>
      </c>
      <c r="E58" s="6" t="s">
        <v>110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111</v>
      </c>
      <c r="D59" s="6" t="s">
        <v>19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113</v>
      </c>
      <c r="D60" s="6" t="s">
        <v>19</v>
      </c>
      <c r="E60" s="6" t="s">
        <v>39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114</v>
      </c>
      <c r="D61" s="6" t="s">
        <v>15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115</v>
      </c>
      <c r="D62" s="6" t="s">
        <v>15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116</v>
      </c>
      <c r="D63" s="6" t="s">
        <v>15</v>
      </c>
      <c r="E63" s="6" t="s">
        <v>100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117</v>
      </c>
      <c r="D64" s="6" t="s">
        <v>15</v>
      </c>
      <c r="E64" s="6" t="s">
        <v>100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118</v>
      </c>
      <c r="D65" s="6" t="s">
        <v>15</v>
      </c>
      <c r="E65" s="6" t="s">
        <v>106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119</v>
      </c>
      <c r="D66" s="6" t="s">
        <v>15</v>
      </c>
      <c r="E66" s="6" t="s">
        <v>73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120</v>
      </c>
      <c r="D67" s="6" t="s">
        <v>15</v>
      </c>
      <c r="E67" s="6" t="s">
        <v>16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121</v>
      </c>
      <c r="D68" s="6" t="s">
        <v>11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123</v>
      </c>
      <c r="D69" s="6" t="s">
        <v>11</v>
      </c>
      <c r="E69" s="6" t="s">
        <v>124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125</v>
      </c>
      <c r="D70" s="6" t="s">
        <v>15</v>
      </c>
      <c r="E70" s="6" t="s">
        <v>23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126</v>
      </c>
      <c r="D71" s="6" t="s">
        <v>15</v>
      </c>
      <c r="E71" s="6" t="s">
        <v>82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127</v>
      </c>
      <c r="D72" s="6" t="s">
        <v>15</v>
      </c>
      <c r="E72" s="6" t="s">
        <v>100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128</v>
      </c>
      <c r="D73" s="6" t="s">
        <v>15</v>
      </c>
      <c r="E73" s="6" t="s">
        <v>82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129</v>
      </c>
      <c r="D74" s="6" t="s">
        <v>15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130</v>
      </c>
      <c r="D75" s="6" t="s">
        <v>11</v>
      </c>
      <c r="E75" s="6" t="s">
        <v>131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132</v>
      </c>
      <c r="D76" s="6" t="s">
        <v>15</v>
      </c>
      <c r="E76" s="6" t="s">
        <v>16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133</v>
      </c>
      <c r="D77" s="6" t="s">
        <v>11</v>
      </c>
      <c r="E77" s="6" t="s">
        <v>134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135</v>
      </c>
      <c r="D78" s="6" t="s">
        <v>11</v>
      </c>
      <c r="E78" s="6" t="s">
        <v>136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137</v>
      </c>
      <c r="D79" s="6" t="s">
        <v>15</v>
      </c>
      <c r="E79" s="6" t="s">
        <v>23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138</v>
      </c>
      <c r="D80" s="6" t="s">
        <v>11</v>
      </c>
      <c r="E80" s="6" t="s">
        <v>139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140</v>
      </c>
      <c r="D81" s="6" t="s">
        <v>11</v>
      </c>
      <c r="E81" s="6" t="s">
        <v>39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141</v>
      </c>
      <c r="D82" s="6" t="s">
        <v>11</v>
      </c>
      <c r="E82" s="6" t="s">
        <v>122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142</v>
      </c>
      <c r="D83" s="6" t="s">
        <v>15</v>
      </c>
      <c r="E83" s="6" t="s">
        <v>139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143</v>
      </c>
      <c r="D84" s="6" t="s">
        <v>15</v>
      </c>
      <c r="E84" s="6" t="s">
        <v>106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144</v>
      </c>
      <c r="D85" s="6" t="s">
        <v>15</v>
      </c>
      <c r="E85" s="6" t="s">
        <v>89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145</v>
      </c>
      <c r="D86" s="6" t="s">
        <v>15</v>
      </c>
      <c r="E86" s="6" t="s">
        <v>100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146</v>
      </c>
      <c r="D87" s="6" t="s">
        <v>15</v>
      </c>
      <c r="E87" s="6" t="s">
        <v>73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147</v>
      </c>
      <c r="D88" s="6" t="s">
        <v>15</v>
      </c>
      <c r="E88" s="6" t="s">
        <v>16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148</v>
      </c>
      <c r="D89" s="6" t="s">
        <v>15</v>
      </c>
      <c r="E89" s="6" t="s">
        <v>100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149</v>
      </c>
      <c r="D90" s="6" t="s">
        <v>15</v>
      </c>
      <c r="E90" s="6" t="s">
        <v>23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150</v>
      </c>
      <c r="D91" s="6" t="s">
        <v>15</v>
      </c>
      <c r="E91" s="6" t="s">
        <v>73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151</v>
      </c>
      <c r="D92" s="6" t="s">
        <v>15</v>
      </c>
      <c r="E92" s="6" t="s">
        <v>73</v>
      </c>
      <c r="F92" s="6" t="s">
        <v>13</v>
      </c>
      <c r="G92" s="6">
        <f>F92*E92</f>
      </c>
    </row>
    <row r="93" spans="1:7" ht="15">
      <c r="A93" s="5">
        <v>90</v>
      </c>
      <c r="B93" s="6" t="s">
        <v>152</v>
      </c>
      <c r="C93" s="6" t="s">
        <v>153</v>
      </c>
      <c r="D93" s="6" t="s">
        <v>15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152</v>
      </c>
      <c r="C94" s="6" t="s">
        <v>154</v>
      </c>
      <c r="D94" s="6" t="s">
        <v>15</v>
      </c>
      <c r="E94" s="6" t="s">
        <v>16</v>
      </c>
      <c r="F94" s="6" t="s">
        <v>13</v>
      </c>
      <c r="G94" s="6">
        <f>F94*E94</f>
      </c>
    </row>
    <row r="95" spans="1:7" ht="15">
      <c r="A95" s="5">
        <v>92</v>
      </c>
      <c r="B95" s="6" t="s">
        <v>152</v>
      </c>
      <c r="C95" s="6" t="s">
        <v>155</v>
      </c>
      <c r="D95" s="6" t="s">
        <v>15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152</v>
      </c>
      <c r="C96" s="6" t="s">
        <v>156</v>
      </c>
      <c r="D96" s="6" t="s">
        <v>15</v>
      </c>
      <c r="E96" s="6" t="s">
        <v>16</v>
      </c>
      <c r="F96" s="6" t="s">
        <v>13</v>
      </c>
      <c r="G96" s="6">
        <f>F96*E96</f>
      </c>
    </row>
    <row r="97" spans="1:7" ht="15">
      <c r="A97" s="5">
        <v>94</v>
      </c>
      <c r="B97" s="6" t="s">
        <v>152</v>
      </c>
      <c r="C97" s="6" t="s">
        <v>157</v>
      </c>
      <c r="D97" s="6" t="s">
        <v>15</v>
      </c>
      <c r="E97" s="6" t="s">
        <v>16</v>
      </c>
      <c r="F97" s="6" t="s">
        <v>13</v>
      </c>
      <c r="G97" s="6">
        <f>F97*E97</f>
      </c>
    </row>
    <row r="98" spans="1:7" ht="15">
      <c r="A98" s="5">
        <v>95</v>
      </c>
      <c r="B98" s="6" t="s">
        <v>152</v>
      </c>
      <c r="C98" s="6" t="s">
        <v>158</v>
      </c>
      <c r="D98" s="6" t="s">
        <v>15</v>
      </c>
      <c r="E98" s="6" t="s">
        <v>16</v>
      </c>
      <c r="F98" s="6" t="s">
        <v>13</v>
      </c>
      <c r="G98" s="6">
        <f>F98*E98</f>
      </c>
    </row>
    <row r="99" spans="1:7" ht="15">
      <c r="A99" s="5">
        <v>96</v>
      </c>
      <c r="B99" s="6" t="s">
        <v>152</v>
      </c>
      <c r="C99" s="6" t="s">
        <v>159</v>
      </c>
      <c r="D99" s="6" t="s">
        <v>15</v>
      </c>
      <c r="E99" s="6" t="s">
        <v>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152</v>
      </c>
      <c r="C100" s="6" t="s">
        <v>160</v>
      </c>
      <c r="D100" s="6" t="s">
        <v>15</v>
      </c>
      <c r="E100" s="6" t="s">
        <v>16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152</v>
      </c>
      <c r="C101" s="6" t="s">
        <v>161</v>
      </c>
      <c r="D101" s="6" t="s">
        <v>15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162</v>
      </c>
      <c r="C102" s="6" t="s">
        <v>163</v>
      </c>
      <c r="D102" s="6" t="s">
        <v>15</v>
      </c>
      <c r="E102" s="6" t="s">
        <v>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162</v>
      </c>
      <c r="C103" s="6" t="s">
        <v>164</v>
      </c>
      <c r="D103" s="6" t="s">
        <v>15</v>
      </c>
      <c r="E103" s="6" t="s">
        <v>16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162</v>
      </c>
      <c r="C104" s="6" t="s">
        <v>165</v>
      </c>
      <c r="D104" s="6" t="s">
        <v>11</v>
      </c>
      <c r="E104" s="6" t="s">
        <v>16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162</v>
      </c>
      <c r="C105" s="6" t="s">
        <v>166</v>
      </c>
      <c r="D105" s="6" t="s">
        <v>11</v>
      </c>
      <c r="E105" s="6" t="s">
        <v>167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162</v>
      </c>
      <c r="C106" s="6" t="s">
        <v>168</v>
      </c>
      <c r="D106" s="6" t="s">
        <v>15</v>
      </c>
      <c r="E106" s="6" t="s">
        <v>82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162</v>
      </c>
      <c r="C107" s="6" t="s">
        <v>169</v>
      </c>
      <c r="D107" s="6" t="s">
        <v>11</v>
      </c>
      <c r="E107" s="6" t="s">
        <v>82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162</v>
      </c>
      <c r="C108" s="6" t="s">
        <v>170</v>
      </c>
      <c r="D108" s="6" t="s">
        <v>15</v>
      </c>
      <c r="E108" s="6" t="s">
        <v>82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162</v>
      </c>
      <c r="C109" s="6" t="s">
        <v>171</v>
      </c>
      <c r="D109" s="6" t="s">
        <v>15</v>
      </c>
      <c r="E109" s="6" t="s">
        <v>16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172</v>
      </c>
      <c r="D110" s="6" t="s">
        <v>11</v>
      </c>
      <c r="E110" s="6" t="s">
        <v>173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174</v>
      </c>
      <c r="D111" s="6" t="s">
        <v>15</v>
      </c>
      <c r="E111" s="6" t="s">
        <v>175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176</v>
      </c>
      <c r="D112" s="6" t="s">
        <v>15</v>
      </c>
      <c r="E112" s="6" t="s">
        <v>177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178</v>
      </c>
      <c r="D113" s="6" t="s">
        <v>15</v>
      </c>
      <c r="E113" s="6" t="s">
        <v>175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179</v>
      </c>
      <c r="D114" s="6" t="s">
        <v>15</v>
      </c>
      <c r="E114" s="6" t="s">
        <v>177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180</v>
      </c>
      <c r="D115" s="6" t="s">
        <v>11</v>
      </c>
      <c r="E115" s="6" t="s">
        <v>181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182</v>
      </c>
      <c r="D116" s="6" t="s">
        <v>15</v>
      </c>
      <c r="E116" s="6" t="s">
        <v>16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183</v>
      </c>
      <c r="D117" s="6" t="s">
        <v>15</v>
      </c>
      <c r="E117" s="6" t="s">
        <v>16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184</v>
      </c>
      <c r="D118" s="6" t="s">
        <v>15</v>
      </c>
      <c r="E118" s="6" t="s">
        <v>16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185</v>
      </c>
      <c r="D119" s="6" t="s">
        <v>15</v>
      </c>
      <c r="E119" s="6" t="s">
        <v>16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186</v>
      </c>
      <c r="D120" s="6" t="s">
        <v>15</v>
      </c>
      <c r="E120" s="6" t="s">
        <v>16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187</v>
      </c>
      <c r="D121" s="6" t="s">
        <v>15</v>
      </c>
      <c r="E121" s="6" t="s">
        <v>16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188</v>
      </c>
      <c r="D122" s="6" t="s">
        <v>15</v>
      </c>
      <c r="E122" s="6" t="s">
        <v>16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189</v>
      </c>
      <c r="D123" s="6" t="s">
        <v>15</v>
      </c>
      <c r="E123" s="6" t="s">
        <v>190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191</v>
      </c>
      <c r="D124" s="6" t="s">
        <v>15</v>
      </c>
      <c r="E124" s="6" t="s">
        <v>16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192</v>
      </c>
      <c r="D125" s="6" t="s">
        <v>15</v>
      </c>
      <c r="E125" s="6" t="s">
        <v>23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193</v>
      </c>
      <c r="D126" s="6" t="s">
        <v>15</v>
      </c>
      <c r="E126" s="6" t="s">
        <v>23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194</v>
      </c>
      <c r="D127" s="6" t="s">
        <v>15</v>
      </c>
      <c r="E127" s="6" t="s">
        <v>23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195</v>
      </c>
      <c r="D128" s="6" t="s">
        <v>15</v>
      </c>
      <c r="E128" s="6" t="s">
        <v>23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196</v>
      </c>
      <c r="D129" s="6" t="s">
        <v>15</v>
      </c>
      <c r="E129" s="6" t="s">
        <v>23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197</v>
      </c>
      <c r="D130" s="6" t="s">
        <v>15</v>
      </c>
      <c r="E130" s="6" t="s">
        <v>23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198</v>
      </c>
      <c r="D131" s="6" t="s">
        <v>15</v>
      </c>
      <c r="E131" s="6" t="s">
        <v>73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199</v>
      </c>
      <c r="D132" s="6" t="s">
        <v>15</v>
      </c>
      <c r="E132" s="6" t="s">
        <v>177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200</v>
      </c>
      <c r="D133" s="6" t="s">
        <v>15</v>
      </c>
      <c r="E133" s="6" t="s">
        <v>177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201</v>
      </c>
      <c r="D134" s="6" t="s">
        <v>15</v>
      </c>
      <c r="E134" s="6" t="s">
        <v>177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202</v>
      </c>
      <c r="D135" s="6" t="s">
        <v>15</v>
      </c>
      <c r="E135" s="6" t="s">
        <v>23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203</v>
      </c>
      <c r="D136" s="6" t="s">
        <v>15</v>
      </c>
      <c r="E136" s="6" t="s">
        <v>23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204</v>
      </c>
      <c r="D137" s="6" t="s">
        <v>15</v>
      </c>
      <c r="E137" s="6" t="s">
        <v>177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205</v>
      </c>
      <c r="D138" s="6" t="s">
        <v>15</v>
      </c>
      <c r="E138" s="6" t="s">
        <v>177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206</v>
      </c>
      <c r="D139" s="6" t="s">
        <v>15</v>
      </c>
      <c r="E139" s="6" t="s">
        <v>23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207</v>
      </c>
      <c r="D140" s="6" t="s">
        <v>15</v>
      </c>
      <c r="E140" s="6" t="s">
        <v>177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208</v>
      </c>
      <c r="D141" s="6" t="s">
        <v>15</v>
      </c>
      <c r="E141" s="6" t="s">
        <v>23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209</v>
      </c>
      <c r="D142" s="6" t="s">
        <v>15</v>
      </c>
      <c r="E142" s="6" t="s">
        <v>23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210</v>
      </c>
      <c r="D143" s="6" t="s">
        <v>15</v>
      </c>
      <c r="E143" s="6" t="s">
        <v>82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211</v>
      </c>
      <c r="D144" s="6" t="s">
        <v>15</v>
      </c>
      <c r="E144" s="6" t="s">
        <v>23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212</v>
      </c>
      <c r="D145" s="6" t="s">
        <v>15</v>
      </c>
      <c r="E145" s="6" t="s">
        <v>177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213</v>
      </c>
      <c r="D146" s="6" t="s">
        <v>15</v>
      </c>
      <c r="E146" s="6" t="s">
        <v>177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214</v>
      </c>
      <c r="D147" s="6" t="s">
        <v>15</v>
      </c>
      <c r="E147" s="6" t="s">
        <v>23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215</v>
      </c>
      <c r="D148" s="6" t="s">
        <v>15</v>
      </c>
      <c r="E148" s="6" t="s">
        <v>23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216</v>
      </c>
      <c r="D149" s="6" t="s">
        <v>15</v>
      </c>
      <c r="E149" s="6" t="s">
        <v>23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217</v>
      </c>
      <c r="D150" s="6" t="s">
        <v>15</v>
      </c>
      <c r="E150" s="6" t="s">
        <v>23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218</v>
      </c>
      <c r="D151" s="6" t="s">
        <v>15</v>
      </c>
      <c r="E151" s="6" t="s">
        <v>23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219</v>
      </c>
      <c r="D152" s="6" t="s">
        <v>15</v>
      </c>
      <c r="E152" s="6" t="s">
        <v>23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220</v>
      </c>
      <c r="D153" s="6" t="s">
        <v>15</v>
      </c>
      <c r="E153" s="6" t="s">
        <v>23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221</v>
      </c>
      <c r="D154" s="6" t="s">
        <v>15</v>
      </c>
      <c r="E154" s="6" t="s">
        <v>23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222</v>
      </c>
      <c r="D155" s="6" t="s">
        <v>15</v>
      </c>
      <c r="E155" s="6" t="s">
        <v>177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223</v>
      </c>
      <c r="D156" s="6" t="s">
        <v>15</v>
      </c>
      <c r="E156" s="6" t="s">
        <v>177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224</v>
      </c>
      <c r="D157" s="6" t="s">
        <v>15</v>
      </c>
      <c r="E157" s="6" t="s">
        <v>23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225</v>
      </c>
      <c r="D158" s="6" t="s">
        <v>15</v>
      </c>
      <c r="E158" s="6" t="s">
        <v>73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226</v>
      </c>
      <c r="D159" s="6" t="s">
        <v>15</v>
      </c>
      <c r="E159" s="6" t="s">
        <v>23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227</v>
      </c>
      <c r="D160" s="6" t="s">
        <v>15</v>
      </c>
      <c r="E160" s="6" t="s">
        <v>23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228</v>
      </c>
      <c r="D161" s="6" t="s">
        <v>15</v>
      </c>
      <c r="E161" s="6" t="s">
        <v>86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229</v>
      </c>
      <c r="D162" s="6" t="s">
        <v>15</v>
      </c>
      <c r="E162" s="6" t="s">
        <v>86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230</v>
      </c>
      <c r="D163" s="6" t="s">
        <v>15</v>
      </c>
      <c r="E163" s="6" t="s">
        <v>89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231</v>
      </c>
      <c r="D164" s="6" t="s">
        <v>15</v>
      </c>
      <c r="E164" s="6" t="s">
        <v>89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232</v>
      </c>
      <c r="D165" s="6" t="s">
        <v>15</v>
      </c>
      <c r="E165" s="6" t="s">
        <v>86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233</v>
      </c>
      <c r="D166" s="6" t="s">
        <v>15</v>
      </c>
      <c r="E166" s="6" t="s">
        <v>23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234</v>
      </c>
      <c r="D167" s="6" t="s">
        <v>15</v>
      </c>
      <c r="E167" s="6" t="s">
        <v>23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235</v>
      </c>
      <c r="D168" s="6" t="s">
        <v>15</v>
      </c>
      <c r="E168" s="6" t="s">
        <v>23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236</v>
      </c>
      <c r="D169" s="6" t="s">
        <v>15</v>
      </c>
      <c r="E169" s="6" t="s">
        <v>23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237</v>
      </c>
      <c r="D170" s="6" t="s">
        <v>15</v>
      </c>
      <c r="E170" s="6" t="s">
        <v>73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238</v>
      </c>
      <c r="D171" s="6" t="s">
        <v>15</v>
      </c>
      <c r="E171" s="6" t="s">
        <v>16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239</v>
      </c>
      <c r="D172" s="6" t="s">
        <v>15</v>
      </c>
      <c r="E172" s="6" t="s">
        <v>16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152</v>
      </c>
      <c r="C173" s="6" t="s">
        <v>240</v>
      </c>
      <c r="D173" s="6" t="s">
        <v>15</v>
      </c>
      <c r="E173" s="6" t="s">
        <v>16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152</v>
      </c>
      <c r="C174" s="6" t="s">
        <v>241</v>
      </c>
      <c r="D174" s="6" t="s">
        <v>15</v>
      </c>
      <c r="E174" s="6" t="s">
        <v>16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152</v>
      </c>
      <c r="C175" s="6" t="s">
        <v>242</v>
      </c>
      <c r="D175" s="6" t="s">
        <v>15</v>
      </c>
      <c r="E175" s="6" t="s">
        <v>16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243</v>
      </c>
      <c r="D176" s="6" t="s">
        <v>15</v>
      </c>
      <c r="E176" s="6" t="s">
        <v>244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245</v>
      </c>
      <c r="D177" s="6" t="s">
        <v>15</v>
      </c>
      <c r="E177" s="6" t="s">
        <v>177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246</v>
      </c>
      <c r="D178" s="6" t="s">
        <v>15</v>
      </c>
      <c r="E178" s="6" t="s">
        <v>177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247</v>
      </c>
      <c r="D179" s="6" t="s">
        <v>15</v>
      </c>
      <c r="E179" s="6" t="s">
        <v>73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248</v>
      </c>
      <c r="D180" s="6" t="s">
        <v>15</v>
      </c>
      <c r="E180" s="6" t="s">
        <v>23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</v>
      </c>
      <c r="C181" s="6" t="s">
        <v>249</v>
      </c>
      <c r="D181" s="6" t="s">
        <v>15</v>
      </c>
      <c r="E181" s="6" t="s">
        <v>73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250</v>
      </c>
      <c r="D182" s="6" t="s">
        <v>15</v>
      </c>
      <c r="E182" s="6" t="s">
        <v>73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251</v>
      </c>
      <c r="D183" s="6" t="s">
        <v>15</v>
      </c>
      <c r="E183" s="6" t="s">
        <v>23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252</v>
      </c>
      <c r="D184" s="6" t="s">
        <v>15</v>
      </c>
      <c r="E184" s="6" t="s">
        <v>177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253</v>
      </c>
      <c r="D185" s="6" t="s">
        <v>15</v>
      </c>
      <c r="E185" s="6" t="s">
        <v>23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254</v>
      </c>
      <c r="D186" s="6" t="s">
        <v>15</v>
      </c>
      <c r="E186" s="6" t="s">
        <v>73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255</v>
      </c>
      <c r="D187" s="6" t="s">
        <v>15</v>
      </c>
      <c r="E187" s="6" t="s">
        <v>73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</v>
      </c>
      <c r="C188" s="6" t="s">
        <v>256</v>
      </c>
      <c r="D188" s="6" t="s">
        <v>15</v>
      </c>
      <c r="E188" s="6" t="s">
        <v>86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257</v>
      </c>
      <c r="D189" s="6" t="s">
        <v>15</v>
      </c>
      <c r="E189" s="6" t="s">
        <v>82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258</v>
      </c>
      <c r="C190" s="6" t="s">
        <v>259</v>
      </c>
      <c r="D190" s="6" t="s">
        <v>15</v>
      </c>
      <c r="E190" s="6" t="s">
        <v>16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260</v>
      </c>
      <c r="D191" s="6" t="s">
        <v>15</v>
      </c>
      <c r="E191" s="6" t="s">
        <v>86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261</v>
      </c>
      <c r="D192" s="6" t="s">
        <v>15</v>
      </c>
      <c r="E192" s="6" t="s">
        <v>82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258</v>
      </c>
      <c r="C193" s="6" t="s">
        <v>262</v>
      </c>
      <c r="D193" s="6" t="s">
        <v>15</v>
      </c>
      <c r="E193" s="6" t="s">
        <v>16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263</v>
      </c>
      <c r="D194" s="6" t="s">
        <v>15</v>
      </c>
      <c r="E194" s="6" t="s">
        <v>23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</v>
      </c>
      <c r="C195" s="6" t="s">
        <v>264</v>
      </c>
      <c r="D195" s="6" t="s">
        <v>15</v>
      </c>
      <c r="E195" s="6" t="s">
        <v>177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152</v>
      </c>
      <c r="C196" s="6" t="s">
        <v>265</v>
      </c>
      <c r="D196" s="6" t="s">
        <v>15</v>
      </c>
      <c r="E196" s="6" t="s">
        <v>16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152</v>
      </c>
      <c r="C197" s="6" t="s">
        <v>266</v>
      </c>
      <c r="D197" s="6" t="s">
        <v>15</v>
      </c>
      <c r="E197" s="6" t="s">
        <v>16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152</v>
      </c>
      <c r="C198" s="6" t="s">
        <v>267</v>
      </c>
      <c r="D198" s="6" t="s">
        <v>15</v>
      </c>
      <c r="E198" s="6" t="s">
        <v>16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9</v>
      </c>
      <c r="C199" s="6" t="s">
        <v>268</v>
      </c>
      <c r="D199" s="6" t="s">
        <v>15</v>
      </c>
      <c r="E199" s="6" t="s">
        <v>177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152</v>
      </c>
      <c r="C200" s="6" t="s">
        <v>269</v>
      </c>
      <c r="D200" s="6" t="s">
        <v>15</v>
      </c>
      <c r="E200" s="6" t="s">
        <v>16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</v>
      </c>
      <c r="C201" s="6" t="s">
        <v>270</v>
      </c>
      <c r="D201" s="6" t="s">
        <v>15</v>
      </c>
      <c r="E201" s="6" t="s">
        <v>177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152</v>
      </c>
      <c r="C202" s="6" t="s">
        <v>271</v>
      </c>
      <c r="D202" s="6" t="s">
        <v>15</v>
      </c>
      <c r="E202" s="6" t="s">
        <v>16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272</v>
      </c>
      <c r="C203" s="6" t="s">
        <v>273</v>
      </c>
      <c r="D203" s="6" t="s">
        <v>15</v>
      </c>
      <c r="E203" s="6" t="s">
        <v>16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272</v>
      </c>
      <c r="C204" s="6" t="s">
        <v>274</v>
      </c>
      <c r="D204" s="6" t="s">
        <v>15</v>
      </c>
      <c r="E204" s="6" t="s">
        <v>16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272</v>
      </c>
      <c r="C205" s="6" t="s">
        <v>275</v>
      </c>
      <c r="D205" s="6" t="s">
        <v>15</v>
      </c>
      <c r="E205" s="6" t="s">
        <v>16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272</v>
      </c>
      <c r="C206" s="6" t="s">
        <v>276</v>
      </c>
      <c r="D206" s="6" t="s">
        <v>15</v>
      </c>
      <c r="E206" s="6" t="s">
        <v>16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272</v>
      </c>
      <c r="C207" s="6" t="s">
        <v>277</v>
      </c>
      <c r="D207" s="6" t="s">
        <v>15</v>
      </c>
      <c r="E207" s="6" t="s">
        <v>16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272</v>
      </c>
      <c r="C208" s="6" t="s">
        <v>278</v>
      </c>
      <c r="D208" s="6" t="s">
        <v>15</v>
      </c>
      <c r="E208" s="6" t="s">
        <v>16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272</v>
      </c>
      <c r="C209" s="6" t="s">
        <v>279</v>
      </c>
      <c r="D209" s="6" t="s">
        <v>15</v>
      </c>
      <c r="E209" s="6" t="s">
        <v>16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272</v>
      </c>
      <c r="C210" s="6" t="s">
        <v>280</v>
      </c>
      <c r="D210" s="6" t="s">
        <v>15</v>
      </c>
      <c r="E210" s="6" t="s">
        <v>16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272</v>
      </c>
      <c r="C211" s="6" t="s">
        <v>281</v>
      </c>
      <c r="D211" s="6" t="s">
        <v>15</v>
      </c>
      <c r="E211" s="6" t="s">
        <v>16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272</v>
      </c>
      <c r="C212" s="6" t="s">
        <v>282</v>
      </c>
      <c r="D212" s="6" t="s">
        <v>15</v>
      </c>
      <c r="E212" s="6" t="s">
        <v>16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272</v>
      </c>
      <c r="C213" s="6" t="s">
        <v>283</v>
      </c>
      <c r="D213" s="6" t="s">
        <v>15</v>
      </c>
      <c r="E213" s="6" t="s">
        <v>16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272</v>
      </c>
      <c r="C214" s="6" t="s">
        <v>284</v>
      </c>
      <c r="D214" s="6" t="s">
        <v>15</v>
      </c>
      <c r="E214" s="6" t="s">
        <v>16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272</v>
      </c>
      <c r="C215" s="6" t="s">
        <v>285</v>
      </c>
      <c r="D215" s="6" t="s">
        <v>15</v>
      </c>
      <c r="E215" s="6" t="s">
        <v>16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9</v>
      </c>
      <c r="C216" s="6" t="s">
        <v>286</v>
      </c>
      <c r="D216" s="6" t="s">
        <v>15</v>
      </c>
      <c r="E216" s="6" t="s">
        <v>82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</v>
      </c>
      <c r="C217" s="6" t="s">
        <v>287</v>
      </c>
      <c r="D217" s="6" t="s">
        <v>15</v>
      </c>
      <c r="E217" s="6" t="s">
        <v>100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</v>
      </c>
      <c r="C218" s="6" t="s">
        <v>288</v>
      </c>
      <c r="D218" s="6" t="s">
        <v>15</v>
      </c>
      <c r="E218" s="6" t="s">
        <v>289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290</v>
      </c>
      <c r="D219" s="6" t="s">
        <v>15</v>
      </c>
      <c r="E219" s="6" t="s">
        <v>82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</v>
      </c>
      <c r="C220" s="6" t="s">
        <v>291</v>
      </c>
      <c r="D220" s="6" t="s">
        <v>15</v>
      </c>
      <c r="E220" s="6" t="s">
        <v>89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258</v>
      </c>
      <c r="C221" s="6" t="s">
        <v>292</v>
      </c>
      <c r="D221" s="6" t="s">
        <v>15</v>
      </c>
      <c r="E221" s="6" t="s">
        <v>16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293</v>
      </c>
      <c r="D222" s="6" t="s">
        <v>15</v>
      </c>
      <c r="E222" s="6" t="s">
        <v>89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294</v>
      </c>
      <c r="D223" s="6" t="s">
        <v>15</v>
      </c>
      <c r="E223" s="6" t="s">
        <v>16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9</v>
      </c>
      <c r="C224" s="6" t="s">
        <v>295</v>
      </c>
      <c r="D224" s="6" t="s">
        <v>15</v>
      </c>
      <c r="E224" s="6" t="s">
        <v>16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</v>
      </c>
      <c r="C225" s="6" t="s">
        <v>296</v>
      </c>
      <c r="D225" s="6" t="s">
        <v>15</v>
      </c>
      <c r="E225" s="6" t="s">
        <v>73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</v>
      </c>
      <c r="C226" s="6" t="s">
        <v>297</v>
      </c>
      <c r="D226" s="6" t="s">
        <v>15</v>
      </c>
      <c r="E226" s="6" t="s">
        <v>16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</v>
      </c>
      <c r="C227" s="6" t="s">
        <v>298</v>
      </c>
      <c r="D227" s="6" t="s">
        <v>15</v>
      </c>
      <c r="E227" s="6" t="s">
        <v>23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</v>
      </c>
      <c r="C228" s="6" t="s">
        <v>299</v>
      </c>
      <c r="D228" s="6" t="s">
        <v>15</v>
      </c>
      <c r="E228" s="6" t="s">
        <v>89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</v>
      </c>
      <c r="C229" s="6" t="s">
        <v>300</v>
      </c>
      <c r="D229" s="6" t="s">
        <v>15</v>
      </c>
      <c r="E229" s="6" t="s">
        <v>23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</v>
      </c>
      <c r="C230" s="6" t="s">
        <v>301</v>
      </c>
      <c r="D230" s="6" t="s">
        <v>15</v>
      </c>
      <c r="E230" s="6" t="s">
        <v>73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</v>
      </c>
      <c r="C231" s="6" t="s">
        <v>302</v>
      </c>
      <c r="D231" s="6" t="s">
        <v>15</v>
      </c>
      <c r="E231" s="6" t="s">
        <v>23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</v>
      </c>
      <c r="C232" s="6" t="s">
        <v>303</v>
      </c>
      <c r="D232" s="6" t="s">
        <v>15</v>
      </c>
      <c r="E232" s="6" t="s">
        <v>23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</v>
      </c>
      <c r="C233" s="6" t="s">
        <v>304</v>
      </c>
      <c r="D233" s="6" t="s">
        <v>15</v>
      </c>
      <c r="E233" s="6" t="s">
        <v>177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</v>
      </c>
      <c r="C234" s="6" t="s">
        <v>305</v>
      </c>
      <c r="D234" s="6" t="s">
        <v>15</v>
      </c>
      <c r="E234" s="6" t="s">
        <v>23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</v>
      </c>
      <c r="C235" s="6" t="s">
        <v>306</v>
      </c>
      <c r="D235" s="6" t="s">
        <v>15</v>
      </c>
      <c r="E235" s="6" t="s">
        <v>23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</v>
      </c>
      <c r="C236" s="6" t="s">
        <v>307</v>
      </c>
      <c r="D236" s="6" t="s">
        <v>15</v>
      </c>
      <c r="E236" s="6" t="s">
        <v>73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</v>
      </c>
      <c r="C237" s="6" t="s">
        <v>308</v>
      </c>
      <c r="D237" s="6" t="s">
        <v>15</v>
      </c>
      <c r="E237" s="6" t="s">
        <v>82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</v>
      </c>
      <c r="C238" s="6" t="s">
        <v>309</v>
      </c>
      <c r="D238" s="6" t="s">
        <v>15</v>
      </c>
      <c r="E238" s="6" t="s">
        <v>23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</v>
      </c>
      <c r="C239" s="6" t="s">
        <v>310</v>
      </c>
      <c r="D239" s="6" t="s">
        <v>15</v>
      </c>
      <c r="E239" s="6" t="s">
        <v>23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</v>
      </c>
      <c r="C240" s="6" t="s">
        <v>311</v>
      </c>
      <c r="D240" s="6" t="s">
        <v>15</v>
      </c>
      <c r="E240" s="6" t="s">
        <v>89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</v>
      </c>
      <c r="C241" s="6" t="s">
        <v>312</v>
      </c>
      <c r="D241" s="6" t="s">
        <v>15</v>
      </c>
      <c r="E241" s="6" t="s">
        <v>23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</v>
      </c>
      <c r="C242" s="6" t="s">
        <v>313</v>
      </c>
      <c r="D242" s="6" t="s">
        <v>15</v>
      </c>
      <c r="E242" s="6" t="s">
        <v>23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</v>
      </c>
      <c r="C243" s="6" t="s">
        <v>314</v>
      </c>
      <c r="D243" s="6" t="s">
        <v>15</v>
      </c>
      <c r="E243" s="6" t="s">
        <v>23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315</v>
      </c>
      <c r="D244" s="6" t="s">
        <v>15</v>
      </c>
      <c r="E244" s="6" t="s">
        <v>100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</v>
      </c>
      <c r="C245" s="6" t="s">
        <v>316</v>
      </c>
      <c r="D245" s="6" t="s">
        <v>15</v>
      </c>
      <c r="E245" s="6" t="s">
        <v>23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9</v>
      </c>
      <c r="C246" s="6" t="s">
        <v>317</v>
      </c>
      <c r="D246" s="6" t="s">
        <v>15</v>
      </c>
      <c r="E246" s="6" t="s">
        <v>23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9</v>
      </c>
      <c r="C247" s="6" t="s">
        <v>318</v>
      </c>
      <c r="D247" s="6" t="s">
        <v>15</v>
      </c>
      <c r="E247" s="6" t="s">
        <v>73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9</v>
      </c>
      <c r="C248" s="6" t="s">
        <v>319</v>
      </c>
      <c r="D248" s="6" t="s">
        <v>15</v>
      </c>
      <c r="E248" s="6" t="s">
        <v>73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9</v>
      </c>
      <c r="C249" s="6" t="s">
        <v>320</v>
      </c>
      <c r="D249" s="6" t="s">
        <v>15</v>
      </c>
      <c r="E249" s="6" t="s">
        <v>73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9</v>
      </c>
      <c r="C250" s="6" t="s">
        <v>321</v>
      </c>
      <c r="D250" s="6" t="s">
        <v>15</v>
      </c>
      <c r="E250" s="6" t="s">
        <v>23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258</v>
      </c>
      <c r="C251" s="6" t="s">
        <v>322</v>
      </c>
      <c r="D251" s="6" t="s">
        <v>15</v>
      </c>
      <c r="E251" s="6" t="s">
        <v>16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258</v>
      </c>
      <c r="C252" s="6" t="s">
        <v>323</v>
      </c>
      <c r="D252" s="6" t="s">
        <v>15</v>
      </c>
      <c r="E252" s="6" t="s">
        <v>16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9</v>
      </c>
      <c r="C253" s="6" t="s">
        <v>324</v>
      </c>
      <c r="D253" s="6" t="s">
        <v>19</v>
      </c>
      <c r="E253" s="6" t="s">
        <v>325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9</v>
      </c>
      <c r="C254" s="6" t="s">
        <v>326</v>
      </c>
      <c r="D254" s="6" t="s">
        <v>19</v>
      </c>
      <c r="E254" s="6" t="s">
        <v>327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9</v>
      </c>
      <c r="C255" s="6" t="s">
        <v>328</v>
      </c>
      <c r="D255" s="6" t="s">
        <v>19</v>
      </c>
      <c r="E255" s="6" t="s">
        <v>39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9</v>
      </c>
      <c r="C256" s="6" t="s">
        <v>329</v>
      </c>
      <c r="D256" s="6" t="s">
        <v>19</v>
      </c>
      <c r="E256" s="6" t="s">
        <v>330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9</v>
      </c>
      <c r="C257" s="6" t="s">
        <v>331</v>
      </c>
      <c r="D257" s="6" t="s">
        <v>19</v>
      </c>
      <c r="E257" s="6" t="s">
        <v>60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9</v>
      </c>
      <c r="C258" s="6" t="s">
        <v>332</v>
      </c>
      <c r="D258" s="6" t="s">
        <v>19</v>
      </c>
      <c r="E258" s="6" t="s">
        <v>60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9</v>
      </c>
      <c r="C259" s="6" t="s">
        <v>333</v>
      </c>
      <c r="D259" s="6" t="s">
        <v>19</v>
      </c>
      <c r="E259" s="6" t="s">
        <v>58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9</v>
      </c>
      <c r="C260" s="6" t="s">
        <v>334</v>
      </c>
      <c r="D260" s="6" t="s">
        <v>19</v>
      </c>
      <c r="E260" s="6" t="s">
        <v>335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9</v>
      </c>
      <c r="C261" s="6" t="s">
        <v>336</v>
      </c>
      <c r="D261" s="6" t="s">
        <v>19</v>
      </c>
      <c r="E261" s="6" t="s">
        <v>112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9</v>
      </c>
      <c r="C262" s="6" t="s">
        <v>337</v>
      </c>
      <c r="D262" s="6" t="s">
        <v>15</v>
      </c>
      <c r="E262" s="6" t="s">
        <v>73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9</v>
      </c>
      <c r="C263" s="6" t="s">
        <v>338</v>
      </c>
      <c r="D263" s="6" t="s">
        <v>15</v>
      </c>
      <c r="E263" s="6" t="s">
        <v>89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9</v>
      </c>
      <c r="C264" s="6" t="s">
        <v>339</v>
      </c>
      <c r="D264" s="6" t="s">
        <v>15</v>
      </c>
      <c r="E264" s="6" t="s">
        <v>89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9</v>
      </c>
      <c r="C265" s="6" t="s">
        <v>340</v>
      </c>
      <c r="D265" s="6" t="s">
        <v>15</v>
      </c>
      <c r="E265" s="6" t="s">
        <v>82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9</v>
      </c>
      <c r="C266" s="6" t="s">
        <v>341</v>
      </c>
      <c r="D266" s="6" t="s">
        <v>15</v>
      </c>
      <c r="E266" s="6" t="s">
        <v>23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9</v>
      </c>
      <c r="C267" s="6" t="s">
        <v>342</v>
      </c>
      <c r="D267" s="6" t="s">
        <v>15</v>
      </c>
      <c r="E267" s="6" t="s">
        <v>86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9</v>
      </c>
      <c r="C268" s="6" t="s">
        <v>343</v>
      </c>
      <c r="D268" s="6" t="s">
        <v>15</v>
      </c>
      <c r="E268" s="6" t="s">
        <v>16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9</v>
      </c>
      <c r="C269" s="6" t="s">
        <v>344</v>
      </c>
      <c r="D269" s="6" t="s">
        <v>15</v>
      </c>
      <c r="E269" s="6" t="s">
        <v>86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345</v>
      </c>
      <c r="D270" s="6" t="s">
        <v>15</v>
      </c>
      <c r="E270" s="6" t="s">
        <v>82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9</v>
      </c>
      <c r="C271" s="6" t="s">
        <v>346</v>
      </c>
      <c r="D271" s="6" t="s">
        <v>15</v>
      </c>
      <c r="E271" s="6" t="s">
        <v>16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347</v>
      </c>
      <c r="D272" s="6" t="s">
        <v>19</v>
      </c>
      <c r="E272" s="6" t="s">
        <v>348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349</v>
      </c>
      <c r="D273" s="6" t="s">
        <v>19</v>
      </c>
      <c r="E273" s="6" t="s">
        <v>350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9</v>
      </c>
      <c r="C274" s="6" t="s">
        <v>351</v>
      </c>
      <c r="D274" s="6" t="s">
        <v>19</v>
      </c>
      <c r="E274" s="6" t="s">
        <v>352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9</v>
      </c>
      <c r="C275" s="6" t="s">
        <v>353</v>
      </c>
      <c r="D275" s="6" t="s">
        <v>15</v>
      </c>
      <c r="E275" s="6" t="s">
        <v>16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9</v>
      </c>
      <c r="C276" s="6" t="s">
        <v>354</v>
      </c>
      <c r="D276" s="6" t="s">
        <v>15</v>
      </c>
      <c r="E276" s="6" t="s">
        <v>16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9</v>
      </c>
      <c r="C277" s="6" t="s">
        <v>355</v>
      </c>
      <c r="D277" s="6" t="s">
        <v>19</v>
      </c>
      <c r="E277" s="6" t="s">
        <v>356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9</v>
      </c>
      <c r="C278" s="6" t="s">
        <v>357</v>
      </c>
      <c r="D278" s="6" t="s">
        <v>11</v>
      </c>
      <c r="E278" s="6" t="s">
        <v>358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359</v>
      </c>
      <c r="D279" s="6" t="s">
        <v>11</v>
      </c>
      <c r="E279" s="6" t="s">
        <v>358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</v>
      </c>
      <c r="C280" s="6" t="s">
        <v>360</v>
      </c>
      <c r="D280" s="6" t="s">
        <v>11</v>
      </c>
      <c r="E280" s="6" t="s">
        <v>361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9</v>
      </c>
      <c r="C281" s="6" t="s">
        <v>362</v>
      </c>
      <c r="D281" s="6" t="s">
        <v>19</v>
      </c>
      <c r="E281" s="6" t="s">
        <v>363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9</v>
      </c>
      <c r="C282" s="6" t="s">
        <v>364</v>
      </c>
      <c r="D282" s="6" t="s">
        <v>19</v>
      </c>
      <c r="E282" s="6" t="s">
        <v>365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</v>
      </c>
      <c r="C283" s="6" t="s">
        <v>366</v>
      </c>
      <c r="D283" s="6" t="s">
        <v>19</v>
      </c>
      <c r="E283" s="6" t="s">
        <v>71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9</v>
      </c>
      <c r="C284" s="6" t="s">
        <v>18</v>
      </c>
      <c r="D284" s="6" t="s">
        <v>19</v>
      </c>
      <c r="E284" s="6" t="s">
        <v>367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9</v>
      </c>
      <c r="C285" s="6" t="s">
        <v>21</v>
      </c>
      <c r="D285" s="6" t="s">
        <v>15</v>
      </c>
      <c r="E285" s="6" t="s">
        <v>16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</v>
      </c>
      <c r="C286" s="6" t="s">
        <v>368</v>
      </c>
      <c r="D286" s="6" t="s">
        <v>19</v>
      </c>
      <c r="E286" s="6" t="s">
        <v>369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</v>
      </c>
      <c r="C287" s="6" t="s">
        <v>370</v>
      </c>
      <c r="D287" s="6" t="s">
        <v>15</v>
      </c>
      <c r="E287" s="6" t="s">
        <v>16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</v>
      </c>
      <c r="C288" s="6" t="s">
        <v>371</v>
      </c>
      <c r="D288" s="6" t="s">
        <v>25</v>
      </c>
      <c r="E288" s="6" t="s">
        <v>33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9</v>
      </c>
      <c r="C289" s="6" t="s">
        <v>32</v>
      </c>
      <c r="D289" s="6" t="s">
        <v>25</v>
      </c>
      <c r="E289" s="6" t="s">
        <v>372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</v>
      </c>
      <c r="C290" s="6" t="s">
        <v>373</v>
      </c>
      <c r="D290" s="6" t="s">
        <v>25</v>
      </c>
      <c r="E290" s="6" t="s">
        <v>97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</v>
      </c>
      <c r="C291" s="6" t="s">
        <v>374</v>
      </c>
      <c r="D291" s="6" t="s">
        <v>25</v>
      </c>
      <c r="E291" s="6" t="s">
        <v>375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38</v>
      </c>
      <c r="D292" s="6" t="s">
        <v>25</v>
      </c>
      <c r="E292" s="6" t="s">
        <v>177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40</v>
      </c>
      <c r="D293" s="6" t="s">
        <v>25</v>
      </c>
      <c r="E293" s="6" t="s">
        <v>376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9</v>
      </c>
      <c r="C294" s="6" t="s">
        <v>47</v>
      </c>
      <c r="D294" s="6" t="s">
        <v>25</v>
      </c>
      <c r="E294" s="6" t="s">
        <v>377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9</v>
      </c>
      <c r="C295" s="6" t="s">
        <v>44</v>
      </c>
      <c r="D295" s="6" t="s">
        <v>25</v>
      </c>
      <c r="E295" s="6" t="s">
        <v>378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9</v>
      </c>
      <c r="C296" s="6" t="s">
        <v>379</v>
      </c>
      <c r="D296" s="6" t="s">
        <v>15</v>
      </c>
      <c r="E296" s="6" t="s">
        <v>16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49</v>
      </c>
      <c r="D297" s="6" t="s">
        <v>11</v>
      </c>
      <c r="E297" s="6" t="s">
        <v>380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9</v>
      </c>
      <c r="C298" s="6" t="s">
        <v>51</v>
      </c>
      <c r="D298" s="6" t="s">
        <v>11</v>
      </c>
      <c r="E298" s="6" t="s">
        <v>367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9</v>
      </c>
      <c r="C299" s="6" t="s">
        <v>57</v>
      </c>
      <c r="D299" s="6" t="s">
        <v>19</v>
      </c>
      <c r="E299" s="6" t="s">
        <v>381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9</v>
      </c>
      <c r="C300" s="6" t="s">
        <v>61</v>
      </c>
      <c r="D300" s="6" t="s">
        <v>19</v>
      </c>
      <c r="E300" s="6" t="s">
        <v>382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9</v>
      </c>
      <c r="C301" s="6" t="s">
        <v>66</v>
      </c>
      <c r="D301" s="6" t="s">
        <v>11</v>
      </c>
      <c r="E301" s="6" t="s">
        <v>383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9</v>
      </c>
      <c r="C302" s="6" t="s">
        <v>68</v>
      </c>
      <c r="D302" s="6" t="s">
        <v>19</v>
      </c>
      <c r="E302" s="6" t="s">
        <v>367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</v>
      </c>
      <c r="C303" s="6" t="s">
        <v>70</v>
      </c>
      <c r="D303" s="6" t="s">
        <v>19</v>
      </c>
      <c r="E303" s="6" t="s">
        <v>367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</v>
      </c>
      <c r="C304" s="6" t="s">
        <v>384</v>
      </c>
      <c r="D304" s="6" t="s">
        <v>15</v>
      </c>
      <c r="E304" s="6" t="s">
        <v>177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9</v>
      </c>
      <c r="C305" s="6" t="s">
        <v>102</v>
      </c>
      <c r="D305" s="6" t="s">
        <v>19</v>
      </c>
      <c r="E305" s="6" t="s">
        <v>367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9</v>
      </c>
      <c r="C306" s="6" t="s">
        <v>107</v>
      </c>
      <c r="D306" s="6" t="s">
        <v>19</v>
      </c>
      <c r="E306" s="6" t="s">
        <v>385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9</v>
      </c>
      <c r="C307" s="6" t="s">
        <v>130</v>
      </c>
      <c r="D307" s="6" t="s">
        <v>19</v>
      </c>
      <c r="E307" s="6" t="s">
        <v>190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9</v>
      </c>
      <c r="C308" s="6" t="s">
        <v>132</v>
      </c>
      <c r="D308" s="6" t="s">
        <v>15</v>
      </c>
      <c r="E308" s="6" t="s">
        <v>16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9</v>
      </c>
      <c r="C309" s="6" t="s">
        <v>135</v>
      </c>
      <c r="D309" s="6" t="s">
        <v>11</v>
      </c>
      <c r="E309" s="6" t="s">
        <v>386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9</v>
      </c>
      <c r="C310" s="6" t="s">
        <v>137</v>
      </c>
      <c r="D310" s="6" t="s">
        <v>15</v>
      </c>
      <c r="E310" s="6" t="s">
        <v>16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9</v>
      </c>
      <c r="C311" s="6" t="s">
        <v>387</v>
      </c>
      <c r="D311" s="6" t="s">
        <v>11</v>
      </c>
      <c r="E311" s="6" t="s">
        <v>388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9</v>
      </c>
      <c r="C312" s="6" t="s">
        <v>140</v>
      </c>
      <c r="D312" s="6" t="s">
        <v>11</v>
      </c>
      <c r="E312" s="6" t="s">
        <v>289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9</v>
      </c>
      <c r="C313" s="6" t="s">
        <v>389</v>
      </c>
      <c r="D313" s="6" t="s">
        <v>15</v>
      </c>
      <c r="E313" s="6" t="s">
        <v>16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9</v>
      </c>
      <c r="C314" s="6" t="s">
        <v>390</v>
      </c>
      <c r="D314" s="6" t="s">
        <v>15</v>
      </c>
      <c r="E314" s="6" t="s">
        <v>16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9</v>
      </c>
      <c r="C315" s="6" t="s">
        <v>391</v>
      </c>
      <c r="D315" s="6" t="s">
        <v>15</v>
      </c>
      <c r="E315" s="6" t="s">
        <v>177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9</v>
      </c>
      <c r="C316" s="6" t="s">
        <v>392</v>
      </c>
      <c r="D316" s="6" t="s">
        <v>15</v>
      </c>
      <c r="E316" s="6" t="s">
        <v>177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9</v>
      </c>
      <c r="C317" s="6" t="s">
        <v>393</v>
      </c>
      <c r="D317" s="6" t="s">
        <v>15</v>
      </c>
      <c r="E317" s="6" t="s">
        <v>73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272</v>
      </c>
      <c r="C318" s="6" t="s">
        <v>394</v>
      </c>
      <c r="D318" s="6" t="s">
        <v>15</v>
      </c>
      <c r="E318" s="6" t="s">
        <v>16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9</v>
      </c>
      <c r="C319" s="6" t="s">
        <v>395</v>
      </c>
      <c r="D319" s="6" t="s">
        <v>15</v>
      </c>
      <c r="E319" s="6" t="s">
        <v>16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9</v>
      </c>
      <c r="C320" s="6" t="s">
        <v>329</v>
      </c>
      <c r="D320" s="6" t="s">
        <v>19</v>
      </c>
      <c r="E320" s="6" t="s">
        <v>382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9</v>
      </c>
      <c r="C321" s="6" t="s">
        <v>333</v>
      </c>
      <c r="D321" s="6" t="s">
        <v>19</v>
      </c>
      <c r="E321" s="6" t="s">
        <v>396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9</v>
      </c>
      <c r="C322" s="6" t="s">
        <v>334</v>
      </c>
      <c r="D322" s="6" t="s">
        <v>19</v>
      </c>
      <c r="E322" s="6" t="s">
        <v>382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9</v>
      </c>
      <c r="C323" s="6" t="s">
        <v>397</v>
      </c>
      <c r="D323" s="6" t="s">
        <v>15</v>
      </c>
      <c r="E323" s="6" t="s">
        <v>16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9</v>
      </c>
      <c r="C324" s="6" t="s">
        <v>353</v>
      </c>
      <c r="D324" s="6" t="s">
        <v>15</v>
      </c>
      <c r="E324" s="6" t="s">
        <v>16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</v>
      </c>
      <c r="C325" s="6" t="s">
        <v>366</v>
      </c>
      <c r="D325" s="6" t="s">
        <v>19</v>
      </c>
      <c r="E325" s="6" t="s">
        <v>380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9</v>
      </c>
      <c r="C326" s="6" t="s">
        <v>398</v>
      </c>
      <c r="D326" s="6" t="s">
        <v>15</v>
      </c>
      <c r="E326" s="6" t="s">
        <v>73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9</v>
      </c>
      <c r="C327" s="6" t="s">
        <v>399</v>
      </c>
      <c r="D327" s="6" t="s">
        <v>15</v>
      </c>
      <c r="E327" s="6" t="s">
        <v>73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</v>
      </c>
      <c r="C328" s="6" t="s">
        <v>400</v>
      </c>
      <c r="D328" s="6" t="s">
        <v>11</v>
      </c>
      <c r="E328" s="6" t="s">
        <v>385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</v>
      </c>
      <c r="C329" s="6" t="s">
        <v>401</v>
      </c>
      <c r="D329" s="6" t="s">
        <v>15</v>
      </c>
      <c r="E329" s="6" t="s">
        <v>16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402</v>
      </c>
      <c r="C330" s="6" t="s">
        <v>403</v>
      </c>
      <c r="D330" s="6" t="s">
        <v>15</v>
      </c>
      <c r="E330" s="6" t="s">
        <v>190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404</v>
      </c>
      <c r="C331" s="6" t="s">
        <v>405</v>
      </c>
      <c r="D331" s="6" t="s">
        <v>15</v>
      </c>
      <c r="E331" s="6" t="s">
        <v>406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404</v>
      </c>
      <c r="C332" s="6" t="s">
        <v>407</v>
      </c>
      <c r="D332" s="6" t="s">
        <v>15</v>
      </c>
      <c r="E332" s="6" t="s">
        <v>16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404</v>
      </c>
      <c r="C333" s="6" t="s">
        <v>408</v>
      </c>
      <c r="D333" s="6" t="s">
        <v>15</v>
      </c>
      <c r="E333" s="6" t="s">
        <v>23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404</v>
      </c>
      <c r="C334" s="6" t="s">
        <v>409</v>
      </c>
      <c r="D334" s="6" t="s">
        <v>15</v>
      </c>
      <c r="E334" s="6" t="s">
        <v>177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</v>
      </c>
      <c r="C335" s="6" t="s">
        <v>410</v>
      </c>
      <c r="D335" s="6" t="s">
        <v>15</v>
      </c>
      <c r="E335" s="6" t="s">
        <v>100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9</v>
      </c>
      <c r="C336" s="6" t="s">
        <v>411</v>
      </c>
      <c r="D336" s="6" t="s">
        <v>15</v>
      </c>
      <c r="E336" s="6" t="s">
        <v>100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412</v>
      </c>
      <c r="D337" s="6" t="s">
        <v>15</v>
      </c>
      <c r="E337" s="6" t="s">
        <v>413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9</v>
      </c>
      <c r="C338" s="6" t="s">
        <v>414</v>
      </c>
      <c r="D338" s="6" t="s">
        <v>15</v>
      </c>
      <c r="E338" s="6" t="s">
        <v>177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9</v>
      </c>
      <c r="C339" s="6" t="s">
        <v>415</v>
      </c>
      <c r="D339" s="6" t="s">
        <v>15</v>
      </c>
      <c r="E339" s="6" t="s">
        <v>84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9</v>
      </c>
      <c r="C340" s="6" t="s">
        <v>416</v>
      </c>
      <c r="D340" s="6" t="s">
        <v>15</v>
      </c>
      <c r="E340" s="6" t="s">
        <v>369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9</v>
      </c>
      <c r="C341" s="6" t="s">
        <v>417</v>
      </c>
      <c r="D341" s="6" t="s">
        <v>15</v>
      </c>
      <c r="E341" s="6" t="s">
        <v>16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9</v>
      </c>
      <c r="C342" s="6" t="s">
        <v>418</v>
      </c>
      <c r="D342" s="6" t="s">
        <v>15</v>
      </c>
      <c r="E342" s="6" t="s">
        <v>73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9</v>
      </c>
      <c r="C343" s="6" t="s">
        <v>419</v>
      </c>
      <c r="D343" s="6" t="s">
        <v>15</v>
      </c>
      <c r="E343" s="6" t="s">
        <v>177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9</v>
      </c>
      <c r="C344" s="6" t="s">
        <v>420</v>
      </c>
      <c r="D344" s="6" t="s">
        <v>11</v>
      </c>
      <c r="E344" s="6" t="s">
        <v>136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9</v>
      </c>
      <c r="C345" s="6" t="s">
        <v>421</v>
      </c>
      <c r="D345" s="6" t="s">
        <v>15</v>
      </c>
      <c r="E345" s="6" t="s">
        <v>16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422</v>
      </c>
      <c r="C346" s="6" t="s">
        <v>423</v>
      </c>
      <c r="D346" s="6" t="s">
        <v>15</v>
      </c>
      <c r="E346" s="6" t="s">
        <v>73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424</v>
      </c>
      <c r="C347" s="6" t="s">
        <v>425</v>
      </c>
      <c r="D347" s="6" t="s">
        <v>15</v>
      </c>
      <c r="E347" s="6" t="s">
        <v>73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426</v>
      </c>
      <c r="C348" s="6" t="s">
        <v>427</v>
      </c>
      <c r="D348" s="6" t="s">
        <v>15</v>
      </c>
      <c r="E348" s="6" t="s">
        <v>23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426</v>
      </c>
      <c r="C349" s="6" t="s">
        <v>428</v>
      </c>
      <c r="D349" s="6" t="s">
        <v>15</v>
      </c>
      <c r="E349" s="6" t="s">
        <v>73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426</v>
      </c>
      <c r="C350" s="6" t="s">
        <v>429</v>
      </c>
      <c r="D350" s="6" t="s">
        <v>15</v>
      </c>
      <c r="E350" s="6" t="s">
        <v>73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426</v>
      </c>
      <c r="C351" s="6" t="s">
        <v>430</v>
      </c>
      <c r="D351" s="6" t="s">
        <v>15</v>
      </c>
      <c r="E351" s="6" t="s">
        <v>73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426</v>
      </c>
      <c r="C352" s="6" t="s">
        <v>431</v>
      </c>
      <c r="D352" s="6" t="s">
        <v>15</v>
      </c>
      <c r="E352" s="6" t="s">
        <v>16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432</v>
      </c>
      <c r="C353" s="6" t="s">
        <v>433</v>
      </c>
      <c r="D353" s="6" t="s">
        <v>15</v>
      </c>
      <c r="E353" s="6" t="s">
        <v>16</v>
      </c>
      <c r="F353" s="6" t="s">
        <v>13</v>
      </c>
      <c r="G353" s="6">
        <f>F353*E353</f>
      </c>
    </row>
    <row r="354" ht="15">
      <c r="F354" t="s">
        <v>434</v>
      </c>
    </row>
    <row r="360" spans="2:3" ht="15">
      <c r="B360" s="9" t="s">
        <v>435</v>
      </c>
      <c r="C360" s="9"/>
    </row>
    <row r="361" spans="2:3" ht="15">
      <c r="B361" t="s">
        <v>436</v>
      </c>
      <c r="C361" t="s">
        <v>437</v>
      </c>
    </row>
    <row r="362" spans="2:3" ht="15">
      <c r="B362" t="s">
        <v>438</v>
      </c>
      <c r="C362" t="s">
        <v>439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2024-05-01T01:25:04Z</dcterms:created>
  <cp:category/>
  <cp:version/>
  <cp:contentType/>
  <cp:contentStatus/>
</cp:coreProperties>
</file>