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<sst xmlns="http://schemas.openxmlformats.org/spreadsheetml/2006/main" count="345" uniqueCount="168">
  <si>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Ítems del llamado CONSTRUCCIÓN DE BLOQUE DE 3 AULAS EN EL COLEGIO NACIONAL MCAL. JOSE FELIX ESTIGARRIBIA con ID: 414278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</si>
  <si>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</si>
  <si>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</si>
  <si>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</si>
  <si>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</si>
  <si>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</si>
  <si>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</si>
  <si>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</si>
  <si>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</si>
  <si>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</si>
  <si>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</si>
  <si>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</si>
  <si>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</si>
  <si>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</si>
  <si>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</si>
  <si>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y desmovilización. Cartel de Obras. Construcción de Vallado de Obras</t>
  </si>
  <si>
    <t>Metros cuadrados</t>
  </si>
  <si>
    <t>213,93</t>
  </si>
  <si>
    <t>1.2</t>
  </si>
  <si>
    <t>Replanteo</t>
  </si>
  <si>
    <t>1.3</t>
  </si>
  <si>
    <t>Limpieza y preparación del terreno</t>
  </si>
  <si>
    <t>Metros cúbicos</t>
  </si>
  <si>
    <t>42,8</t>
  </si>
  <si>
    <t>1.4</t>
  </si>
  <si>
    <t>Excavación para fundación</t>
  </si>
  <si>
    <t>44,91</t>
  </si>
  <si>
    <t>72131601-004</t>
  </si>
  <si>
    <t>Colocacion de hormigon armado</t>
  </si>
  <si>
    <t>2.1</t>
  </si>
  <si>
    <t xml:space="preserve">Carga de zapatas de H° A° </t>
  </si>
  <si>
    <t>12,32</t>
  </si>
  <si>
    <t>2.2</t>
  </si>
  <si>
    <t>Pilares de H° A°</t>
  </si>
  <si>
    <t>3,21</t>
  </si>
  <si>
    <t>2.3</t>
  </si>
  <si>
    <t>Vigas Cumbrera  de H° A°</t>
  </si>
  <si>
    <t>2,41</t>
  </si>
  <si>
    <t>2.4</t>
  </si>
  <si>
    <t>Encadenado Inferior de H° A°</t>
  </si>
  <si>
    <t>7,8</t>
  </si>
  <si>
    <t>2.5</t>
  </si>
  <si>
    <t>Encadenado superior de H° A°</t>
  </si>
  <si>
    <t>7,4</t>
  </si>
  <si>
    <t>72131601-006</t>
  </si>
  <si>
    <t>Aislacion</t>
  </si>
  <si>
    <t>3.1</t>
  </si>
  <si>
    <t>Horizontal de paredes</t>
  </si>
  <si>
    <t>33,57</t>
  </si>
  <si>
    <t>72131601-005</t>
  </si>
  <si>
    <t>Mamposteria</t>
  </si>
  <si>
    <t>4.1</t>
  </si>
  <si>
    <t>Muros de nivelación de 0,30 lad común</t>
  </si>
  <si>
    <t>27,95</t>
  </si>
  <si>
    <t>4.2</t>
  </si>
  <si>
    <t>De 0,20 de lad hueco 12 x 18 x 27 para revocar</t>
  </si>
  <si>
    <t>157,11</t>
  </si>
  <si>
    <t>4.3</t>
  </si>
  <si>
    <t>Envarillado bajo aberturas 2 Ø 8 por hilada ( 2 hiladas )</t>
  </si>
  <si>
    <t>Metro lineal</t>
  </si>
  <si>
    <t>39,7</t>
  </si>
  <si>
    <t>72131601-007</t>
  </si>
  <si>
    <t>Construccion/Colocacion de techo/tinglado</t>
  </si>
  <si>
    <t>5.1</t>
  </si>
  <si>
    <t>De tejas y tejuelones prensados a maquinas, con tirantes de HºAº</t>
  </si>
  <si>
    <t>261,08</t>
  </si>
  <si>
    <t>72131601-008</t>
  </si>
  <si>
    <t>Revoques</t>
  </si>
  <si>
    <t>6.1</t>
  </si>
  <si>
    <t>De paredes interior a 1 capa, filtrado</t>
  </si>
  <si>
    <t>198,12</t>
  </si>
  <si>
    <t>6.2</t>
  </si>
  <si>
    <t>De paredes a 2 capas exterior con hdrófugo, filtrado</t>
  </si>
  <si>
    <t>127,24</t>
  </si>
  <si>
    <t>6.3</t>
  </si>
  <si>
    <t>De pilares de H° A° y Encadenados</t>
  </si>
  <si>
    <t>88,71</t>
  </si>
  <si>
    <t>6.4</t>
  </si>
  <si>
    <t>De viga cumbrera de HºAº</t>
  </si>
  <si>
    <t>28,57</t>
  </si>
  <si>
    <t>72131601-009</t>
  </si>
  <si>
    <t>Colocacion de pisos - contrapisos (Contrapiso de H° de cascotes e= 10 cms)</t>
  </si>
  <si>
    <t>194</t>
  </si>
  <si>
    <t>Colocacion de pisos - contrapisos (Piso de cerámico Alto tràfico.  En la galerìa colocar antideslizante)</t>
  </si>
  <si>
    <t>200,35</t>
  </si>
  <si>
    <t>72101607-005</t>
  </si>
  <si>
    <t>Instalacion o colocacion de zocalo (Zócalo cerámico)</t>
  </si>
  <si>
    <t>106,3</t>
  </si>
  <si>
    <t>72131601-9984</t>
  </si>
  <si>
    <t>Construccion de rampa peatonal</t>
  </si>
  <si>
    <t>10.1</t>
  </si>
  <si>
    <t>Rampa para discapacitados, con alisado de cemento, 2,50 m de ancho</t>
  </si>
  <si>
    <t>Unidad</t>
  </si>
  <si>
    <t>10.2</t>
  </si>
  <si>
    <t>Guarda Obra: piso alisado de cemento, sobre contrapiso de cascotes e= 10 cm</t>
  </si>
  <si>
    <t>39,18</t>
  </si>
  <si>
    <t>10.3</t>
  </si>
  <si>
    <t>Canal de 0,90 según detalle</t>
  </si>
  <si>
    <t>60</t>
  </si>
  <si>
    <t>72131601-010</t>
  </si>
  <si>
    <t>Aberturas demadera</t>
  </si>
  <si>
    <t>11.1</t>
  </si>
  <si>
    <t>Puerta tipo Tablero de madera de dos hojas_ 1,10x2,15</t>
  </si>
  <si>
    <t>3</t>
  </si>
  <si>
    <t>Aberturas metalicas</t>
  </si>
  <si>
    <t>12.1</t>
  </si>
  <si>
    <t>Ventanas tipo balancines</t>
  </si>
  <si>
    <t>46,44</t>
  </si>
  <si>
    <t>72131601-012</t>
  </si>
  <si>
    <t>Servicio de pintura</t>
  </si>
  <si>
    <t>13.1</t>
  </si>
  <si>
    <t>De paredes al látex, según estandares del MEC</t>
  </si>
  <si>
    <t>325,36</t>
  </si>
  <si>
    <t>13.2</t>
  </si>
  <si>
    <t>De pilares, vigas y encadenados, al látex color cemento</t>
  </si>
  <si>
    <t>13.3</t>
  </si>
  <si>
    <t xml:space="preserve">de viga cumbrera </t>
  </si>
  <si>
    <t>13.4</t>
  </si>
  <si>
    <t>De aberturas metálicas  con pintura sintética</t>
  </si>
  <si>
    <t>92,88</t>
  </si>
  <si>
    <t>13.5</t>
  </si>
  <si>
    <t>De tirantes de HºAº al sintético y tejuelones con barniz</t>
  </si>
  <si>
    <t>247</t>
  </si>
  <si>
    <t>13.6</t>
  </si>
  <si>
    <t>De abertura de madera con barniz</t>
  </si>
  <si>
    <t>14,19</t>
  </si>
  <si>
    <t>13.7</t>
  </si>
  <si>
    <t>De Canaleta y caño de bajada con pintura sintética</t>
  </si>
  <si>
    <t>63,2</t>
  </si>
  <si>
    <t>Aberturas (Vidrios dobles de 3 mm)</t>
  </si>
  <si>
    <t>72101510-005</t>
  </si>
  <si>
    <t>Construccion de desague pluvial</t>
  </si>
  <si>
    <t>15.1</t>
  </si>
  <si>
    <t>Canaleta y caño de bajada nº 26 - 33cm</t>
  </si>
  <si>
    <t>15.2</t>
  </si>
  <si>
    <t>Registros decantadores 30x30 con rejilla</t>
  </si>
  <si>
    <t>6</t>
  </si>
  <si>
    <t>72131601-001</t>
  </si>
  <si>
    <t>Construccion e instalaciones electricas</t>
  </si>
  <si>
    <t>16.1</t>
  </si>
  <si>
    <t xml:space="preserve">Instalación del tablero TS10 de 10 AG. Incluye acometida 4x6 mm </t>
  </si>
  <si>
    <t>16.2</t>
  </si>
  <si>
    <t>Instalación de tableros de comando TCL</t>
  </si>
  <si>
    <t>16.3</t>
  </si>
  <si>
    <t>Instalación de los  tableros de comando de ventiladores TCV</t>
  </si>
  <si>
    <t>16.4</t>
  </si>
  <si>
    <t>Alimentación de los circuitos de luces</t>
  </si>
  <si>
    <t>21</t>
  </si>
  <si>
    <t>16.5</t>
  </si>
  <si>
    <t>Alimentación de los circuitos de tomas</t>
  </si>
  <si>
    <t>12</t>
  </si>
  <si>
    <t>16.6</t>
  </si>
  <si>
    <t>Alimentación de los circuitos de  ventiladores</t>
  </si>
  <si>
    <t>72102201-003</t>
  </si>
  <si>
    <t>Instalacion de artefactos de energia electrica</t>
  </si>
  <si>
    <t>17.1</t>
  </si>
  <si>
    <t>Artefactos fluorescentes de 3 x 40 W</t>
  </si>
  <si>
    <t>17.2</t>
  </si>
  <si>
    <t>Artefactos fluorescentes de 1 x 40 W c/ fotocélula en galería</t>
  </si>
  <si>
    <t>72131601-013</t>
  </si>
  <si>
    <t>Limpieza de obra (Limpieza final)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</si>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</sst>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s="5">
        <v>3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s="5">
        <v>5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s="5">
        <v>6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59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s="5">
        <v>7</v>
      </c>
      <c r="B28" s="6" t="s">
        <v>80</v>
      </c>
      <c r="C28" s="6" t="s">
        <v>81</v>
      </c>
      <c r="D28" s="6" t="s">
        <v>16</v>
      </c>
      <c r="E28" s="6" t="s">
        <v>82</v>
      </c>
      <c r="F28" s="6" t="s">
        <v>13</v>
      </c>
      <c r="G28" s="6">
        <f>F28*E28</f>
      </c>
    </row>
    <row r="29" spans="1:7" ht="15">
      <c r="A29" s="5">
        <v>8</v>
      </c>
      <c r="B29" s="6" t="s">
        <v>80</v>
      </c>
      <c r="C29" s="6" t="s">
        <v>83</v>
      </c>
      <c r="D29" s="6" t="s">
        <v>16</v>
      </c>
      <c r="E29" s="6" t="s">
        <v>84</v>
      </c>
      <c r="F29" s="6" t="s">
        <v>13</v>
      </c>
      <c r="G29" s="6">
        <f>F29*E29</f>
      </c>
    </row>
    <row r="30" spans="1:7" ht="15">
      <c r="A30" s="5">
        <v>9</v>
      </c>
      <c r="B30" s="6" t="s">
        <v>85</v>
      </c>
      <c r="C30" s="6" t="s">
        <v>86</v>
      </c>
      <c r="D30" s="6" t="s">
        <v>59</v>
      </c>
      <c r="E30" s="6" t="s">
        <v>87</v>
      </c>
      <c r="F30" s="6" t="s">
        <v>13</v>
      </c>
      <c r="G30" s="6">
        <f>F30*E30</f>
      </c>
    </row>
    <row r="31" spans="1:7" ht="15">
      <c r="A31" s="5">
        <v>10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92</v>
      </c>
      <c r="E32" t="s">
        <v>12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59</v>
      </c>
      <c r="E34" t="s">
        <v>98</v>
      </c>
      <c r="G34">
        <f>F34*E34</f>
      </c>
    </row>
    <row r="35" spans="1:7" ht="15">
      <c r="A35" s="5">
        <v>11</v>
      </c>
      <c r="B35" s="6" t="s">
        <v>99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92</v>
      </c>
      <c r="E36" t="s">
        <v>103</v>
      </c>
      <c r="G36">
        <f>F36*E36</f>
      </c>
    </row>
    <row r="37" spans="1:7" ht="15">
      <c r="A37" s="5">
        <v>12</v>
      </c>
      <c r="B37" s="6" t="s">
        <v>99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s="5">
        <v>13</v>
      </c>
      <c r="B39" s="6" t="s">
        <v>108</v>
      </c>
      <c r="C39" s="6" t="s">
        <v>109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59</v>
      </c>
      <c r="E41" t="s">
        <v>76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79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16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59</v>
      </c>
      <c r="E46" t="s">
        <v>128</v>
      </c>
      <c r="G46">
        <f>F46*E46</f>
      </c>
    </row>
    <row r="47" spans="1:7" ht="15">
      <c r="A47" s="5">
        <v>14</v>
      </c>
      <c r="B47" s="6" t="s">
        <v>99</v>
      </c>
      <c r="C47" s="6" t="s">
        <v>129</v>
      </c>
      <c r="D47" s="6" t="s">
        <v>16</v>
      </c>
      <c r="E47" s="6" t="s">
        <v>107</v>
      </c>
      <c r="F47" s="6" t="s">
        <v>13</v>
      </c>
      <c r="G47" s="6">
        <f>F47*E47</f>
      </c>
    </row>
    <row r="48" spans="1:7" ht="15">
      <c r="A48" s="5">
        <v>15</v>
      </c>
      <c r="B48" s="6" t="s">
        <v>130</v>
      </c>
      <c r="C48" s="6" t="s">
        <v>131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132</v>
      </c>
      <c r="C49" t="s">
        <v>133</v>
      </c>
      <c r="D49" t="s">
        <v>59</v>
      </c>
      <c r="E49" t="s">
        <v>128</v>
      </c>
      <c r="G49">
        <f>F49*E49</f>
      </c>
    </row>
    <row r="50" spans="1:7" ht="15">
      <c r="A50" t="s">
        <v>134</v>
      </c>
      <c r="C50" t="s">
        <v>135</v>
      </c>
      <c r="D50" t="s">
        <v>92</v>
      </c>
      <c r="E50" t="s">
        <v>136</v>
      </c>
      <c r="G50">
        <f>F50*E50</f>
      </c>
    </row>
    <row r="51" spans="1:7" ht="15">
      <c r="A51" s="5">
        <v>16</v>
      </c>
      <c r="B51" s="6" t="s">
        <v>137</v>
      </c>
      <c r="C51" s="6" t="s">
        <v>138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139</v>
      </c>
      <c r="C52" t="s">
        <v>140</v>
      </c>
      <c r="D52" t="s">
        <v>92</v>
      </c>
      <c r="E52" t="s">
        <v>103</v>
      </c>
      <c r="G52">
        <f>F52*E52</f>
      </c>
    </row>
    <row r="53" spans="1:7" ht="15">
      <c r="A53" t="s">
        <v>141</v>
      </c>
      <c r="C53" t="s">
        <v>142</v>
      </c>
      <c r="D53" t="s">
        <v>92</v>
      </c>
      <c r="E53" t="s">
        <v>103</v>
      </c>
      <c r="G53">
        <f>F53*E53</f>
      </c>
    </row>
    <row r="54" spans="1:7" ht="15">
      <c r="A54" t="s">
        <v>143</v>
      </c>
      <c r="C54" t="s">
        <v>144</v>
      </c>
      <c r="D54" t="s">
        <v>92</v>
      </c>
      <c r="E54" t="s">
        <v>103</v>
      </c>
      <c r="G54">
        <f>F54*E54</f>
      </c>
    </row>
    <row r="55" spans="1:7" ht="15">
      <c r="A55" t="s">
        <v>145</v>
      </c>
      <c r="C55" t="s">
        <v>146</v>
      </c>
      <c r="D55" t="s">
        <v>92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92</v>
      </c>
      <c r="E56" t="s">
        <v>150</v>
      </c>
      <c r="G56">
        <f>F56*E56</f>
      </c>
    </row>
    <row r="57" spans="1:7" ht="15">
      <c r="A57" t="s">
        <v>151</v>
      </c>
      <c r="C57" t="s">
        <v>152</v>
      </c>
      <c r="D57" t="s">
        <v>92</v>
      </c>
      <c r="E57" t="s">
        <v>136</v>
      </c>
      <c r="G57">
        <f>F57*E57</f>
      </c>
    </row>
    <row r="58" spans="1:7" ht="15">
      <c r="A58" s="5">
        <v>17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155</v>
      </c>
      <c r="C59" t="s">
        <v>156</v>
      </c>
      <c r="D59" t="s">
        <v>92</v>
      </c>
      <c r="E59" t="s">
        <v>150</v>
      </c>
      <c r="G59">
        <f>F59*E59</f>
      </c>
    </row>
    <row r="60" spans="1:7" ht="15">
      <c r="A60" t="s">
        <v>157</v>
      </c>
      <c r="C60" t="s">
        <v>158</v>
      </c>
      <c r="D60" t="s">
        <v>92</v>
      </c>
      <c r="E60" t="s">
        <v>136</v>
      </c>
      <c r="G60">
        <f>F60*E60</f>
      </c>
    </row>
    <row r="61" spans="1:7" ht="15">
      <c r="A61" s="5">
        <v>18</v>
      </c>
      <c r="B61" s="6" t="s">
        <v>159</v>
      </c>
      <c r="C61" s="6" t="s">
        <v>160</v>
      </c>
      <c r="D61" s="6" t="s">
        <v>16</v>
      </c>
      <c r="E61" s="6" t="s">
        <v>161</v>
      </c>
      <c r="F61" s="6" t="s">
        <v>13</v>
      </c>
      <c r="G61" s="6">
        <f>F61*E61</f>
      </c>
    </row>
    <row r="62" ht="15">
      <c r="F62" t="s">
        <v>162</v>
      </c>
    </row>
    <row r="68" spans="2:3" ht="15">
      <c r="B68" s="9" t="s">
        <v>163</v>
      </c>
      <c r="C68" s="9"/>
    </row>
    <row r="69" spans="2:3" ht="15">
      <c r="B69" t="s">
        <v>164</v>
      </c>
      <c r="C69" t="s">
        <v>165</v>
      </c>
    </row>
    <row r="70" spans="2:3" ht="15">
      <c r="B70" t="s">
        <v>166</v>
      </c>
      <c r="C70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2024-05-01T14:34:13Z</dcterms:created>
  <cp:category/>
  <cp:version/>
  <cp:contentType/>
  <cp:contentStatus/>
</cp:coreProperties>
</file>