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<sst xmlns="http://schemas.openxmlformats.org/spreadsheetml/2006/main" count="181" uniqueCount="91">
  <si>
    <t>Ítems del llamado Construcción de Empedrado con Cordón Escondido de Hormigón, en la Compañía Curuñai del Distrito de Coronel Bogado con ID: 414632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</si>
  <si>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</si>
  <si>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</si>
  <si>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</si>
  <si>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</si>
  <si>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</si>
  <si>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</si>
  <si>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</si>
  <si>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</si>
  <si>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</si>
  <si>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Construcción de empedrado - Tramo 1:Inicio de la calle Curuñai Intersección con Ruta N°1 </t>
  </si>
  <si>
    <t>Unidad Medida Global</t>
  </si>
  <si>
    <t>1</t>
  </si>
  <si>
    <t/>
  </si>
  <si>
    <t>1.1</t>
  </si>
  <si>
    <t>Movilización, cartel de obra, carteles de señalizalición y servicios complementarios.</t>
  </si>
  <si>
    <t>1.2</t>
  </si>
  <si>
    <t>Relevamientos topográficos</t>
  </si>
  <si>
    <t>1.3</t>
  </si>
  <si>
    <t>MOVIMIENTO DE SUELO: Movimiento de suelo: apertura de caja y traslado de materiales sobrantes. Regularización para respetar proyecto (incluye desmonte y terraplen).</t>
  </si>
  <si>
    <t>Metros cúbicos</t>
  </si>
  <si>
    <t>755,48</t>
  </si>
  <si>
    <t>1.4</t>
  </si>
  <si>
    <t>Relleno y compactación de canal existente.</t>
  </si>
  <si>
    <t>100</t>
  </si>
  <si>
    <t>1.5</t>
  </si>
  <si>
    <t>Perfilado y limpieza de canal existente (incluye retiro de materiales sobrante de la zona de obra)</t>
  </si>
  <si>
    <t>Metro lineal</t>
  </si>
  <si>
    <t>1.000</t>
  </si>
  <si>
    <t>1.6</t>
  </si>
  <si>
    <t xml:space="preserve">Excavación y perfilado de canal </t>
  </si>
  <si>
    <t>1.7</t>
  </si>
  <si>
    <t xml:space="preserve">DEMOLICIONES: Extracción de tubo existente. (Se reutizaran en el tramo los tubos de 60cm). </t>
  </si>
  <si>
    <t>29</t>
  </si>
  <si>
    <t>1.8</t>
  </si>
  <si>
    <t xml:space="preserve">PAVIMENTO :Empedrado piedra basáltica(incluye colchón de tierra y compactación) </t>
  </si>
  <si>
    <t>Metros cuadrados</t>
  </si>
  <si>
    <t>5.449,15</t>
  </si>
  <si>
    <t>1.9</t>
  </si>
  <si>
    <t xml:space="preserve">DRENAJE Y PROTECCIÓN DE LA PLATAFORMA :Cordón escondido de hormigón15x30cm (fck= 180 kg/cm2).  </t>
  </si>
  <si>
    <t>69,05</t>
  </si>
  <si>
    <t>1.10</t>
  </si>
  <si>
    <t>Alcantarillado tubular doble de Hº Aº (Incluye: Provisión y colocación de tuberías de Hº Aº  doble de Ø= 1,00 m, espesor de 12 cm; excavación, perfilado, asiento de Hº Pobre,relleno y Cabeceras de H° A°).</t>
  </si>
  <si>
    <t>10</t>
  </si>
  <si>
    <t>1.11</t>
  </si>
  <si>
    <t>Alcantarillado tubular simple de Hº Aº (Incluye: Provisión y colocación de Hº Aº  doble de Ø= 0,60 m, espesor de 12 cm; excavación, perfilado, asiento de Hº Pobre,relleno y Cabeceras de H° A°).</t>
  </si>
  <si>
    <t>38</t>
  </si>
  <si>
    <t>1.12</t>
  </si>
  <si>
    <t>Alcantarillado tubular simple de Hº Aº (Incluye: Provisión y colocación de Hº Aº  doble de Ø= 0,80 m, espesor de 12 cm; excavación, perfilado, asiento de Hº Pobre,relleno y Cabeceras de H° A°).</t>
  </si>
  <si>
    <t>1.13</t>
  </si>
  <si>
    <t>Losa de H° A° sobre lineas de tubos( fck= 210 kg/cm2).</t>
  </si>
  <si>
    <t>4,61</t>
  </si>
  <si>
    <t>1.14</t>
  </si>
  <si>
    <t>Limpieza: Lmipieza inicial y final de obra</t>
  </si>
  <si>
    <t>Construcción de empedrado - Tramo 2 Intersección de calle que conduce a la Escuela Las Residentas y Colegio Nacional Curuñai</t>
  </si>
  <si>
    <t>2.1</t>
  </si>
  <si>
    <t xml:space="preserve">TRABAJOS PRELIMINARES :Movilización, cartel de obra, carteles de señalizalición y servicios complementarios.  </t>
  </si>
  <si>
    <t>2.2</t>
  </si>
  <si>
    <t>2.3</t>
  </si>
  <si>
    <t>MOVIMIENTO DE SUELO:Movimiento de suelo: apertura de caja y traslado de materiales sobrantes. Regularización para respetar proyecto (incluye desmonte y terraplen).</t>
  </si>
  <si>
    <t>535,72</t>
  </si>
  <si>
    <t>2.4</t>
  </si>
  <si>
    <t>150</t>
  </si>
  <si>
    <t>2.5</t>
  </si>
  <si>
    <t>30</t>
  </si>
  <si>
    <t>2.6</t>
  </si>
  <si>
    <t>Relleno y compactación de paseo central</t>
  </si>
  <si>
    <t>95,63</t>
  </si>
  <si>
    <t>2.7</t>
  </si>
  <si>
    <t xml:space="preserve">PAVIMENTO: Empedrado piedra basáltica(incluye colchón de tierra y compactación) </t>
  </si>
  <si>
    <t>3.233,01</t>
  </si>
  <si>
    <t>2.8</t>
  </si>
  <si>
    <t xml:space="preserve">DRENAJE Y PROTECCIÓN DE LA PLATAFORMA : Cordón visto de hormigón 15x40cm, sector paseo central (fck= 180 kg/cm2). </t>
  </si>
  <si>
    <t>24,81</t>
  </si>
  <si>
    <t>2.9</t>
  </si>
  <si>
    <t>Cordon Cuneta de Hormigón(fck= 180 kg/cm2).</t>
  </si>
  <si>
    <t>43,89</t>
  </si>
  <si>
    <t>2.10</t>
  </si>
  <si>
    <t>Baden de H° A° (fck= 210 kg/cm2).</t>
  </si>
  <si>
    <t>12,96</t>
  </si>
  <si>
    <t>2.11</t>
  </si>
  <si>
    <t>Alcantarillado tubular doble de Hº Aº (Incluye: Provisión y colocación de tuberías de Hº Aº  doble de Ø= 0,8 m, espesor de 12 cm; excavación, perfilado, asiento de Hº Pobre,relleno y Cabeceras de H° A°).</t>
  </si>
  <si>
    <t>11</t>
  </si>
  <si>
    <t>2.12</t>
  </si>
  <si>
    <t>LIMPIEZA: Lmipieza inicial y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</si>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</sst>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9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20</v>
      </c>
      <c r="E10" t="s">
        <v>24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27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20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27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27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27</v>
      </c>
      <c r="E16" t="s">
        <v>43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20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36</v>
      </c>
      <c r="E18" t="s">
        <v>37</v>
      </c>
      <c r="F18" t="s">
        <v>13</v>
      </c>
      <c r="G18">
        <f>F18*E18</f>
      </c>
    </row>
    <row r="19">
      <c r="A19" t="n" s="4">
        <v>2.0</v>
      </c>
      <c r="B19" t="s" s="5">
        <v>9</v>
      </c>
      <c r="C19" t="s" s="5">
        <v>54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55</v>
      </c>
      <c r="B20" t="s">
        <v>13</v>
      </c>
      <c r="C20" t="s">
        <v>56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17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20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23</v>
      </c>
      <c r="D23" t="s">
        <v>20</v>
      </c>
      <c r="E23" t="s">
        <v>62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30</v>
      </c>
      <c r="D24" t="s">
        <v>20</v>
      </c>
      <c r="E24" t="s">
        <v>64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20</v>
      </c>
      <c r="E25" t="s">
        <v>67</v>
      </c>
      <c r="F25" t="s">
        <v>13</v>
      </c>
      <c r="G25">
        <f>F25*E25</f>
      </c>
    </row>
    <row r="26">
      <c r="A26" t="s">
        <v>68</v>
      </c>
      <c r="B26" t="s">
        <v>13</v>
      </c>
      <c r="C26" t="s">
        <v>69</v>
      </c>
      <c r="D26" t="s">
        <v>36</v>
      </c>
      <c r="E26" t="s">
        <v>70</v>
      </c>
      <c r="F26" t="s">
        <v>13</v>
      </c>
      <c r="G26">
        <f>F26*E26</f>
      </c>
    </row>
    <row r="27">
      <c r="A27" t="s">
        <v>71</v>
      </c>
      <c r="B27" t="s">
        <v>13</v>
      </c>
      <c r="C27" t="s">
        <v>72</v>
      </c>
      <c r="D27" t="s">
        <v>20</v>
      </c>
      <c r="E27" t="s">
        <v>73</v>
      </c>
      <c r="F27" t="s">
        <v>13</v>
      </c>
      <c r="G27">
        <f>F27*E27</f>
      </c>
    </row>
    <row r="28">
      <c r="A28" t="s">
        <v>74</v>
      </c>
      <c r="B28" t="s">
        <v>13</v>
      </c>
      <c r="C28" t="s">
        <v>75</v>
      </c>
      <c r="D28" t="s">
        <v>20</v>
      </c>
      <c r="E28" t="s">
        <v>76</v>
      </c>
      <c r="F28" t="s">
        <v>13</v>
      </c>
      <c r="G28">
        <f>F28*E28</f>
      </c>
    </row>
    <row r="29">
      <c r="A29" t="s">
        <v>77</v>
      </c>
      <c r="B29" t="s">
        <v>13</v>
      </c>
      <c r="C29" t="s">
        <v>78</v>
      </c>
      <c r="D29" t="s">
        <v>20</v>
      </c>
      <c r="E29" t="s">
        <v>79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27</v>
      </c>
      <c r="E30" t="s">
        <v>82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84</v>
      </c>
      <c r="D31" t="s">
        <v>36</v>
      </c>
      <c r="E31" t="s">
        <v>70</v>
      </c>
      <c r="F31" t="s">
        <v>13</v>
      </c>
      <c r="G31">
        <f>F31*E31</f>
      </c>
    </row>
    <row r="32">
      <c r="F32" t="s">
        <v>85</v>
      </c>
    </row>
    <row r="38">
      <c r="B38" t="s" s="8">
        <v>86</v>
      </c>
      <c r="C38" s="8"/>
    </row>
    <row r="39">
      <c r="B39" t="s">
        <v>87</v>
      </c>
      <c r="C39" t="s">
        <v>88</v>
      </c>
    </row>
    <row r="40">
      <c r="B40" t="s">
        <v>89</v>
      </c>
      <c r="C40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2024-09-21T14:23:36Z</dcterms:created>
  <dc:creator>Apache POI</dc:creator>
</cp:coreProperties>
</file>