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<sst xmlns="http://schemas.openxmlformats.org/spreadsheetml/2006/main" count="967" uniqueCount="247">
  <si>
    <t>Ítems del llamado CONSTRUCCIÓN DE AULA EN LA ESC. BÁS. N° 1630 MARIA AUXILIADORA, Y COLEGIO NACIONAL SANTA URSULA; CONSTRUCCION DE SS.HH. INCLUSIVO EN LA ESC. BCA. N° 6971 UNION AGRICOLA; REPARACIÓN DE 7 AULAS EN EL COLEGIO NACIONAL DE YATAYTY con ID: 417425</t>
  </si>
  <si>
    <t>LOTE NRO: 1</t>
  </si>
  <si>
    <t>CONSTRUCCIÓN DE 1 AULA EN LA ESC. BÁS. N° 1630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</si>
  <si>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</si>
  <si>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</si>
  <si>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</si>
  <si>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</si>
  <si>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</si>
  <si>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</si>
  <si>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</si>
  <si>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</si>
  <si>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</si>
  <si>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</si>
  <si>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</si>
  <si>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</si>
  <si>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</si>
  <si>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</si>
  <si>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</si>
  <si>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</si>
  <si>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</si>
  <si>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</si>
  <si>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</si>
  <si>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Excavación y carga de cimiento con PBC.</t>
  </si>
  <si>
    <t>Metros cúbicos</t>
  </si>
  <si>
    <t>14</t>
  </si>
  <si>
    <t>1.4</t>
  </si>
  <si>
    <t>Provision y colocacion de cartel de obra</t>
  </si>
  <si>
    <t>Unidad</t>
  </si>
  <si>
    <t>72131601-004</t>
  </si>
  <si>
    <t>Estructura de H° A° :</t>
  </si>
  <si>
    <t>2.1</t>
  </si>
  <si>
    <t>Vigas y dado de H° A°</t>
  </si>
  <si>
    <t>0,82</t>
  </si>
  <si>
    <t>2.2</t>
  </si>
  <si>
    <t>Encadenados de H° A°</t>
  </si>
  <si>
    <t>2,17</t>
  </si>
  <si>
    <t>2.3</t>
  </si>
  <si>
    <t>Viga de galeria de H°A°</t>
  </si>
  <si>
    <t>0,26</t>
  </si>
  <si>
    <t>2.4</t>
  </si>
  <si>
    <t>Loseta de HºAº sobre puerta</t>
  </si>
  <si>
    <t>2.5</t>
  </si>
  <si>
    <t>Losetas sobre pilares</t>
  </si>
  <si>
    <t>3</t>
  </si>
  <si>
    <t>72131601-005</t>
  </si>
  <si>
    <t>Muros de nivelación :</t>
  </si>
  <si>
    <t>3.1</t>
  </si>
  <si>
    <t xml:space="preserve">Muro de nivelacion de 0,50 cm. </t>
  </si>
  <si>
    <t>3,6</t>
  </si>
  <si>
    <t>3.2</t>
  </si>
  <si>
    <t xml:space="preserve">Muro de nivelacion de  0,30 cm. </t>
  </si>
  <si>
    <t>7,5</t>
  </si>
  <si>
    <t>3.3</t>
  </si>
  <si>
    <t>Muro de nivelacion de 0,60 cm. para pilares</t>
  </si>
  <si>
    <t>0,54</t>
  </si>
  <si>
    <t>72131601-009</t>
  </si>
  <si>
    <t>Relleno y apisonado de interiores</t>
  </si>
  <si>
    <t>23,3</t>
  </si>
  <si>
    <t>72131601-006</t>
  </si>
  <si>
    <t>Aislación asfaltica de paredes</t>
  </si>
  <si>
    <t>5,7</t>
  </si>
  <si>
    <t>Muros de elevación :</t>
  </si>
  <si>
    <t>6.1</t>
  </si>
  <si>
    <t>De 0,15 para revocar</t>
  </si>
  <si>
    <t>3,4</t>
  </si>
  <si>
    <t>6.2</t>
  </si>
  <si>
    <t>De 0,30 visto ambas caras de ladrillos comunes</t>
  </si>
  <si>
    <t>34,5</t>
  </si>
  <si>
    <t>6.3</t>
  </si>
  <si>
    <t>De 0,30 visto a una cara de ladrillos comunes</t>
  </si>
  <si>
    <t>13,5</t>
  </si>
  <si>
    <t>6.4</t>
  </si>
  <si>
    <t>De 0,15 visto a una cara de ladrillos comunes</t>
  </si>
  <si>
    <t>34,3</t>
  </si>
  <si>
    <t>6.5</t>
  </si>
  <si>
    <t>Envarillado bajo aberturas 2 Ø 8 por hilada ( 2 hiladas )</t>
  </si>
  <si>
    <t>Metro lineal</t>
  </si>
  <si>
    <t>12</t>
  </si>
  <si>
    <t>72131601-015</t>
  </si>
  <si>
    <t>Pilares: De 0,45 x 0,45 visto para galeria</t>
  </si>
  <si>
    <t>6,6</t>
  </si>
  <si>
    <t>72131601-007</t>
  </si>
  <si>
    <t>Techo :</t>
  </si>
  <si>
    <t>8.1</t>
  </si>
  <si>
    <t>De tejas y tejuelones prensadas a maquina con tirantes de H°A° de 2" x 6"</t>
  </si>
  <si>
    <t>90,34</t>
  </si>
  <si>
    <t>8.2</t>
  </si>
  <si>
    <t>Canaleta y caño de bajadaen chapa Nº 26 desarrollo 40cm.</t>
  </si>
  <si>
    <t>23</t>
  </si>
  <si>
    <t>72131601-008</t>
  </si>
  <si>
    <t>Revoques</t>
  </si>
  <si>
    <t>9.1</t>
  </si>
  <si>
    <t>De paredes interior y exterior a una capa</t>
  </si>
  <si>
    <t>64,3</t>
  </si>
  <si>
    <t>9.2</t>
  </si>
  <si>
    <t>De viga cumbrera de H° A°</t>
  </si>
  <si>
    <t>10,3</t>
  </si>
  <si>
    <t>Pisos</t>
  </si>
  <si>
    <t>10.1</t>
  </si>
  <si>
    <t>Contrapiso de H° de cascotes</t>
  </si>
  <si>
    <t>58</t>
  </si>
  <si>
    <t>10.2</t>
  </si>
  <si>
    <t>Piso Cerámico P I 5</t>
  </si>
  <si>
    <t>10.3</t>
  </si>
  <si>
    <t>Zocalo calcareo o ceramico</t>
  </si>
  <si>
    <t>34</t>
  </si>
  <si>
    <t>72131601-010</t>
  </si>
  <si>
    <t>Aberturas</t>
  </si>
  <si>
    <t>11.1</t>
  </si>
  <si>
    <t>Puerta madera de 1,20 x 2,10  con marco</t>
  </si>
  <si>
    <t>11.2</t>
  </si>
  <si>
    <t xml:space="preserve">Ventanas tipo balancines </t>
  </si>
  <si>
    <t>6,84</t>
  </si>
  <si>
    <t>Alfeizar de ventanas: De revoque 1 : 3   ( cemento - arena )</t>
  </si>
  <si>
    <t>5</t>
  </si>
  <si>
    <t>72131601-012</t>
  </si>
  <si>
    <t>Pinturas:</t>
  </si>
  <si>
    <t>13.1</t>
  </si>
  <si>
    <t>De paredes interior exterior al latex</t>
  </si>
  <si>
    <t>63,3</t>
  </si>
  <si>
    <t>13.2</t>
  </si>
  <si>
    <t>De pilares vistos al latex</t>
  </si>
  <si>
    <t>10,8</t>
  </si>
  <si>
    <t>13.3</t>
  </si>
  <si>
    <t>De viga cumbrera al latex</t>
  </si>
  <si>
    <t>13.4</t>
  </si>
  <si>
    <t>De aberturas metálicas  con pintura sintética</t>
  </si>
  <si>
    <t>13.5</t>
  </si>
  <si>
    <t>De ladrillos vistos al latex</t>
  </si>
  <si>
    <t>90,5</t>
  </si>
  <si>
    <t>13.6</t>
  </si>
  <si>
    <t xml:space="preserve">De tejuelones y tirantes con barniz </t>
  </si>
  <si>
    <t>90,4</t>
  </si>
  <si>
    <t>13.7</t>
  </si>
  <si>
    <t>De abertura de madera con barniz</t>
  </si>
  <si>
    <t>4,62</t>
  </si>
  <si>
    <t>13.8</t>
  </si>
  <si>
    <t>De canaleta y caño de bajada con pintura sintetica</t>
  </si>
  <si>
    <t>Vidrios dobles</t>
  </si>
  <si>
    <t>72131601-001</t>
  </si>
  <si>
    <t>Instalaciones electricas</t>
  </si>
  <si>
    <t>Artefactos electricos</t>
  </si>
  <si>
    <t>72131601-9984</t>
  </si>
  <si>
    <t>Rampa</t>
  </si>
  <si>
    <t>Pizarron</t>
  </si>
  <si>
    <t>72131601-013</t>
  </si>
  <si>
    <t>Limpieza final</t>
  </si>
  <si>
    <t>60</t>
  </si>
  <si>
    <t>Precio Total</t>
  </si>
  <si>
    <t>LOTE NRO: 2</t>
  </si>
  <si>
    <t>CONSTRUCCIÓN DE 1 AULA EN EL COLEGIO NACIONAL SANTA URSULA, Contrato Abierto: No , Abastecimiento simultáneo: No</t>
  </si>
  <si>
    <t>Muro de nivelacion de  0,60 cm. para pilares</t>
  </si>
  <si>
    <t>Techo:</t>
  </si>
  <si>
    <t>Pisos:</t>
  </si>
  <si>
    <t>LOTE NRO: 3</t>
  </si>
  <si>
    <t>CONSTRUCCIÓN DE SS.HH INCLUSIVO EN LA ESC. BCA. N° 6971 UNION AGRICOLA, Contrato Abierto: No , Abastecimiento simultáneo: No</t>
  </si>
  <si>
    <t>Limpieza y preparación de obra</t>
  </si>
  <si>
    <t>27,1</t>
  </si>
  <si>
    <t>Cartel de obras</t>
  </si>
  <si>
    <t>72131601-9974</t>
  </si>
  <si>
    <t>72131601-003</t>
  </si>
  <si>
    <t>9</t>
  </si>
  <si>
    <t>1,9</t>
  </si>
  <si>
    <t>Muros de nivelación De 0,30 cm.</t>
  </si>
  <si>
    <t>11</t>
  </si>
  <si>
    <t>8,5</t>
  </si>
  <si>
    <t>5,5</t>
  </si>
  <si>
    <t>Muros de elevación de 0,15 para revocar</t>
  </si>
  <si>
    <t>63</t>
  </si>
  <si>
    <t>Muros de elevación de 0,15 visto a una cara de ladrillos comunes</t>
  </si>
  <si>
    <t>50,64</t>
  </si>
  <si>
    <t>15,6</t>
  </si>
  <si>
    <t xml:space="preserve">Techo de tejas y tejuelones prensadas a maquina sobre hormigón 2 x 6 </t>
  </si>
  <si>
    <t>43</t>
  </si>
  <si>
    <t>Revoques de paredes interior y exterior a una capa</t>
  </si>
  <si>
    <t>135</t>
  </si>
  <si>
    <t>22,5</t>
  </si>
  <si>
    <t>Piso ceramico</t>
  </si>
  <si>
    <t>Guarda obra de alisado de cemento con contrapiso</t>
  </si>
  <si>
    <t>Desague Pluvial Canaleta y caño de bajada Nº 26 - desarrollo 40 cms.</t>
  </si>
  <si>
    <t>17,5</t>
  </si>
  <si>
    <t>Zocalo ceramico</t>
  </si>
  <si>
    <t>2,6</t>
  </si>
  <si>
    <t>Aberturas de madera Puerta tablero y marco</t>
  </si>
  <si>
    <t>Para boxes puerta placa y marco</t>
  </si>
  <si>
    <t>Aberturas metálicas Ventanas tipo balancines - según plano</t>
  </si>
  <si>
    <t>3,36</t>
  </si>
  <si>
    <t>Alfeizar de ventanas de revoque 1 : 3  ( cemento - arena )</t>
  </si>
  <si>
    <t>7</t>
  </si>
  <si>
    <t>Pinturas de paredes al latex</t>
  </si>
  <si>
    <t>Pinturas de aberturas de madera con barníz sintético</t>
  </si>
  <si>
    <t>16,2</t>
  </si>
  <si>
    <t>Pinturas de aberturas metálicas  con pintura sintética</t>
  </si>
  <si>
    <t>3,17</t>
  </si>
  <si>
    <t>Pinturas de ladrillos vistos al latex</t>
  </si>
  <si>
    <t>48</t>
  </si>
  <si>
    <t>Pinturas de tirantes,listón de boca y tejuelon con barniz</t>
  </si>
  <si>
    <t>37</t>
  </si>
  <si>
    <t>Canaleta y caño de bajada con pintura sintètica</t>
  </si>
  <si>
    <t xml:space="preserve">Revestimientos de azulejos </t>
  </si>
  <si>
    <t>82</t>
  </si>
  <si>
    <t>Vidrios dobles de 4mm.</t>
  </si>
  <si>
    <t>Artefactos electricos - segun plano</t>
  </si>
  <si>
    <t>72131601-011</t>
  </si>
  <si>
    <t>Instalaciones sanitarias: Agua corriente - desague cloacal - camara de  inspección y artefactos sanitario completo</t>
  </si>
  <si>
    <t>Camara séptica tipo 2 de 1,50 x 3,00</t>
  </si>
  <si>
    <t>Pozo absorvente tipo 2 de 1,50 x 3,00</t>
  </si>
  <si>
    <t>Barras de asimiento</t>
  </si>
  <si>
    <t>2</t>
  </si>
  <si>
    <t>LOTE NRO: 4</t>
  </si>
  <si>
    <t>REPARACIÓN DE 7 AULAS EN EL COLEGIO NACIONAL YATAITY, Contrato Abierto: No , Abastecimiento simultáneo: No</t>
  </si>
  <si>
    <t>511,88</t>
  </si>
  <si>
    <t>Cartel de obra</t>
  </si>
  <si>
    <t>Zapata de Hº Aº</t>
  </si>
  <si>
    <t>0,64</t>
  </si>
  <si>
    <t>Columna de H°A°</t>
  </si>
  <si>
    <t>0,88</t>
  </si>
  <si>
    <t>Envarillado en fisuras  Ø 8</t>
  </si>
  <si>
    <t>Reparacion de techo con cambio de viga de madera en 2 aulas</t>
  </si>
  <si>
    <t>Provision y colocacion de machimbre en sala de informatica</t>
  </si>
  <si>
    <t>38,4</t>
  </si>
  <si>
    <t>Revoques: De paredes interior y exterior a una capa</t>
  </si>
  <si>
    <t>72</t>
  </si>
  <si>
    <t>Reparacion de piso en sectores de aulas</t>
  </si>
  <si>
    <t>Carpeta para colocacion de piso</t>
  </si>
  <si>
    <t>54,6</t>
  </si>
  <si>
    <t>Provision y colocacion de piso en direccion, secretaria</t>
  </si>
  <si>
    <t>Reparación de puertas con cambio de cerraduras</t>
  </si>
  <si>
    <t>Reparación de Ventanas de madera 1,20 x 2,10 cms.</t>
  </si>
  <si>
    <t>Provisión y colocación de ventana en secretaria y dirección</t>
  </si>
  <si>
    <t>De paredes interior y exterior al látex</t>
  </si>
  <si>
    <t>420,9</t>
  </si>
  <si>
    <t>De aberturas con pintura sintética</t>
  </si>
  <si>
    <t>35,28</t>
  </si>
  <si>
    <t>8.3</t>
  </si>
  <si>
    <t>De maderamen con pintura sintética</t>
  </si>
  <si>
    <t>8.4</t>
  </si>
  <si>
    <t>De puertas de madera con barniz sintético</t>
  </si>
  <si>
    <t>75,6</t>
  </si>
  <si>
    <t>Adaptación Instalación eléctrica electroductos, cableado, tableros según tipología del MEC</t>
  </si>
  <si>
    <t>Adaptación de Artefactos eléctricos segun tipología del MEC</t>
  </si>
  <si>
    <t>186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</si>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</sst>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13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23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12</v>
      </c>
      <c r="E14" t="s">
        <v>13</v>
      </c>
      <c r="G14">
        <f>F14*E14</f>
      </c>
    </row>
    <row r="15" spans="1:7" ht="15">
      <c r="A15" t="s">
        <v>41</v>
      </c>
      <c r="C15" t="s">
        <v>42</v>
      </c>
      <c r="D15" t="s">
        <v>27</v>
      </c>
      <c r="E15" t="s">
        <v>43</v>
      </c>
      <c r="G15">
        <f>F15*E15</f>
      </c>
    </row>
    <row r="16" spans="1:7" ht="15">
      <c r="A16" s="5">
        <v>3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46</v>
      </c>
      <c r="C17" t="s">
        <v>47</v>
      </c>
      <c r="D17" t="s">
        <v>17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17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17</v>
      </c>
      <c r="E19" t="s">
        <v>54</v>
      </c>
      <c r="G19">
        <f>F19*E19</f>
      </c>
    </row>
    <row r="20" spans="1:7" ht="15">
      <c r="A20" s="5">
        <v>4</v>
      </c>
      <c r="B20" s="6" t="s">
        <v>55</v>
      </c>
      <c r="C20" s="6" t="s">
        <v>56</v>
      </c>
      <c r="D20" s="6" t="s">
        <v>23</v>
      </c>
      <c r="E20" s="6" t="s">
        <v>57</v>
      </c>
      <c r="F20" s="6" t="s">
        <v>14</v>
      </c>
      <c r="G20" s="6">
        <f>F20*E20</f>
      </c>
    </row>
    <row r="21" spans="1:7" ht="15">
      <c r="A21" s="5">
        <v>5</v>
      </c>
      <c r="B21" s="6" t="s">
        <v>58</v>
      </c>
      <c r="C21" s="6" t="s">
        <v>59</v>
      </c>
      <c r="D21" s="6" t="s">
        <v>17</v>
      </c>
      <c r="E21" s="6" t="s">
        <v>60</v>
      </c>
      <c r="F21" s="6" t="s">
        <v>14</v>
      </c>
      <c r="G21" s="6">
        <f>F21*E21</f>
      </c>
    </row>
    <row r="22" spans="1:7" ht="15">
      <c r="A22" s="5">
        <v>6</v>
      </c>
      <c r="B22" s="6" t="s">
        <v>44</v>
      </c>
      <c r="C22" s="6" t="s">
        <v>61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62</v>
      </c>
      <c r="C23" t="s">
        <v>63</v>
      </c>
      <c r="D23" t="s">
        <v>17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17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17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76</v>
      </c>
      <c r="E27" t="s">
        <v>77</v>
      </c>
      <c r="G27">
        <f>F27*E27</f>
      </c>
    </row>
    <row r="28" spans="1:7" ht="15">
      <c r="A28" s="5">
        <v>7</v>
      </c>
      <c r="B28" s="6" t="s">
        <v>78</v>
      </c>
      <c r="C28" s="6" t="s">
        <v>79</v>
      </c>
      <c r="D28" s="6" t="s">
        <v>76</v>
      </c>
      <c r="E28" s="6" t="s">
        <v>80</v>
      </c>
      <c r="F28" s="6" t="s">
        <v>14</v>
      </c>
      <c r="G28" s="6">
        <f>F28*E28</f>
      </c>
    </row>
    <row r="29" spans="1:7" ht="15">
      <c r="A29" s="5">
        <v>8</v>
      </c>
      <c r="B29" s="6" t="s">
        <v>81</v>
      </c>
      <c r="C29" s="6" t="s">
        <v>82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83</v>
      </c>
      <c r="C30" t="s">
        <v>84</v>
      </c>
      <c r="D30" t="s">
        <v>17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76</v>
      </c>
      <c r="E31" t="s">
        <v>88</v>
      </c>
      <c r="G31">
        <f>F31*E31</f>
      </c>
    </row>
    <row r="32" spans="1:7" ht="15">
      <c r="A32" s="5">
        <v>9</v>
      </c>
      <c r="B32" s="6" t="s">
        <v>89</v>
      </c>
      <c r="C32" s="6" t="s">
        <v>90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91</v>
      </c>
      <c r="C33" t="s">
        <v>92</v>
      </c>
      <c r="D33" t="s">
        <v>17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17</v>
      </c>
      <c r="E34" t="s">
        <v>96</v>
      </c>
      <c r="G34">
        <f>F34*E34</f>
      </c>
    </row>
    <row r="35" spans="1:7" ht="15">
      <c r="A35" s="5">
        <v>10</v>
      </c>
      <c r="B35" s="6" t="s">
        <v>55</v>
      </c>
      <c r="C35" s="6" t="s">
        <v>97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98</v>
      </c>
      <c r="C36" t="s">
        <v>99</v>
      </c>
      <c r="D36" t="s">
        <v>17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17</v>
      </c>
      <c r="E37" t="s">
        <v>100</v>
      </c>
      <c r="G37">
        <f>F37*E37</f>
      </c>
    </row>
    <row r="38" spans="1:7" ht="15">
      <c r="A38" t="s">
        <v>103</v>
      </c>
      <c r="C38" t="s">
        <v>104</v>
      </c>
      <c r="D38" t="s">
        <v>76</v>
      </c>
      <c r="E38" t="s">
        <v>105</v>
      </c>
      <c r="G38">
        <f>F38*E38</f>
      </c>
    </row>
    <row r="39" spans="1:7" ht="15">
      <c r="A39" s="5">
        <v>11</v>
      </c>
      <c r="B39" s="6" t="s">
        <v>106</v>
      </c>
      <c r="C39" s="6" t="s">
        <v>107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t="s">
        <v>108</v>
      </c>
      <c r="C40" t="s">
        <v>109</v>
      </c>
      <c r="D40" t="s">
        <v>27</v>
      </c>
      <c r="E40" t="s">
        <v>13</v>
      </c>
      <c r="G40">
        <f>F40*E40</f>
      </c>
    </row>
    <row r="41" spans="1:7" ht="15">
      <c r="A41" t="s">
        <v>110</v>
      </c>
      <c r="C41" t="s">
        <v>111</v>
      </c>
      <c r="D41" t="s">
        <v>17</v>
      </c>
      <c r="E41" t="s">
        <v>112</v>
      </c>
      <c r="G41">
        <f>F41*E41</f>
      </c>
    </row>
    <row r="42" spans="1:7" ht="15">
      <c r="A42" s="5">
        <v>12</v>
      </c>
      <c r="B42" s="6" t="s">
        <v>89</v>
      </c>
      <c r="C42" s="6" t="s">
        <v>113</v>
      </c>
      <c r="D42" s="6" t="s">
        <v>76</v>
      </c>
      <c r="E42" s="6" t="s">
        <v>114</v>
      </c>
      <c r="F42" s="6" t="s">
        <v>14</v>
      </c>
      <c r="G42" s="6">
        <f>F42*E42</f>
      </c>
    </row>
    <row r="43" spans="1:7" ht="15">
      <c r="A43" s="5">
        <v>13</v>
      </c>
      <c r="B43" s="6" t="s">
        <v>115</v>
      </c>
      <c r="C43" s="6" t="s">
        <v>116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117</v>
      </c>
      <c r="C44" t="s">
        <v>118</v>
      </c>
      <c r="D44" t="s">
        <v>17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17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17</v>
      </c>
      <c r="E46" t="s">
        <v>96</v>
      </c>
      <c r="G46">
        <f>F46*E46</f>
      </c>
    </row>
    <row r="47" spans="1:7" ht="15">
      <c r="A47" t="s">
        <v>125</v>
      </c>
      <c r="C47" t="s">
        <v>126</v>
      </c>
      <c r="D47" t="s">
        <v>17</v>
      </c>
      <c r="E47" t="s">
        <v>112</v>
      </c>
      <c r="G47">
        <f>F47*E47</f>
      </c>
    </row>
    <row r="48" spans="1:7" ht="15">
      <c r="A48" t="s">
        <v>127</v>
      </c>
      <c r="C48" t="s">
        <v>128</v>
      </c>
      <c r="D48" t="s">
        <v>17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17</v>
      </c>
      <c r="E49" t="s">
        <v>132</v>
      </c>
      <c r="G49">
        <f>F49*E49</f>
      </c>
    </row>
    <row r="50" spans="1:7" ht="15">
      <c r="A50" t="s">
        <v>133</v>
      </c>
      <c r="C50" t="s">
        <v>134</v>
      </c>
      <c r="D50" t="s">
        <v>17</v>
      </c>
      <c r="E50" t="s">
        <v>135</v>
      </c>
      <c r="G50">
        <f>F50*E50</f>
      </c>
    </row>
    <row r="51" spans="1:7" ht="15">
      <c r="A51" t="s">
        <v>136</v>
      </c>
      <c r="C51" t="s">
        <v>137</v>
      </c>
      <c r="D51" t="s">
        <v>76</v>
      </c>
      <c r="E51" t="s">
        <v>88</v>
      </c>
      <c r="G51">
        <f>F51*E51</f>
      </c>
    </row>
    <row r="52" spans="1:7" ht="15">
      <c r="A52" s="5">
        <v>14</v>
      </c>
      <c r="B52" s="6" t="s">
        <v>106</v>
      </c>
      <c r="C52" s="6" t="s">
        <v>138</v>
      </c>
      <c r="D52" s="6" t="s">
        <v>17</v>
      </c>
      <c r="E52" s="6" t="s">
        <v>112</v>
      </c>
      <c r="F52" s="6" t="s">
        <v>14</v>
      </c>
      <c r="G52" s="6">
        <f>F52*E52</f>
      </c>
    </row>
    <row r="53" spans="1:7" ht="15">
      <c r="A53" s="5">
        <v>15</v>
      </c>
      <c r="B53" s="6" t="s">
        <v>139</v>
      </c>
      <c r="C53" s="6" t="s">
        <v>140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16</v>
      </c>
      <c r="B54" s="6" t="s">
        <v>139</v>
      </c>
      <c r="C54" s="6" t="s">
        <v>141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17</v>
      </c>
      <c r="B55" s="6" t="s">
        <v>142</v>
      </c>
      <c r="C55" s="6" t="s">
        <v>143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18</v>
      </c>
      <c r="B56" s="6" t="s">
        <v>89</v>
      </c>
      <c r="C56" s="6" t="s">
        <v>144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19</v>
      </c>
      <c r="B57" s="6" t="s">
        <v>145</v>
      </c>
      <c r="C57" s="6" t="s">
        <v>146</v>
      </c>
      <c r="D57" s="6" t="s">
        <v>17</v>
      </c>
      <c r="E57" s="6" t="s">
        <v>147</v>
      </c>
      <c r="F57" s="6" t="s">
        <v>14</v>
      </c>
      <c r="G57" s="6">
        <f>F57*E57</f>
      </c>
    </row>
    <row r="58" ht="15">
      <c r="F58" t="s">
        <v>148</v>
      </c>
    </row>
    <row r="59" ht="15">
      <c r="A59" s="4" t="s">
        <v>149</v>
      </c>
    </row>
    <row r="60" ht="15">
      <c r="A60" s="8" t="s">
        <v>150</v>
      </c>
    </row>
    <row r="61" spans="1:7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</row>
    <row r="62" spans="1:7" ht="15">
      <c r="A62" s="5">
        <v>1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15</v>
      </c>
      <c r="C63" t="s">
        <v>16</v>
      </c>
      <c r="D63" t="s">
        <v>17</v>
      </c>
      <c r="E63" t="s">
        <v>18</v>
      </c>
      <c r="G63">
        <f>F63*E63</f>
      </c>
    </row>
    <row r="64" spans="1:7" ht="15">
      <c r="A64" t="s">
        <v>19</v>
      </c>
      <c r="C64" t="s">
        <v>20</v>
      </c>
      <c r="D64" t="s">
        <v>17</v>
      </c>
      <c r="E64" t="s">
        <v>18</v>
      </c>
      <c r="G64">
        <f>F64*E64</f>
      </c>
    </row>
    <row r="65" spans="1:7" ht="15">
      <c r="A65" t="s">
        <v>21</v>
      </c>
      <c r="C65" t="s">
        <v>22</v>
      </c>
      <c r="D65" t="s">
        <v>23</v>
      </c>
      <c r="E65" t="s">
        <v>24</v>
      </c>
      <c r="G65">
        <f>F65*E65</f>
      </c>
    </row>
    <row r="66" spans="1:7" ht="15">
      <c r="A66" t="s">
        <v>25</v>
      </c>
      <c r="C66" t="s">
        <v>26</v>
      </c>
      <c r="D66" t="s">
        <v>27</v>
      </c>
      <c r="E66" t="s">
        <v>13</v>
      </c>
      <c r="G66">
        <f>F66*E66</f>
      </c>
    </row>
    <row r="67" spans="1:7" ht="15">
      <c r="A67" s="5">
        <v>2</v>
      </c>
      <c r="B67" s="6" t="s">
        <v>28</v>
      </c>
      <c r="C67" s="6" t="s">
        <v>29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30</v>
      </c>
      <c r="C68" t="s">
        <v>31</v>
      </c>
      <c r="D68" t="s">
        <v>23</v>
      </c>
      <c r="E68" t="s">
        <v>32</v>
      </c>
      <c r="G68">
        <f>F68*E68</f>
      </c>
    </row>
    <row r="69" spans="1:7" ht="15">
      <c r="A69" t="s">
        <v>33</v>
      </c>
      <c r="C69" t="s">
        <v>34</v>
      </c>
      <c r="D69" t="s">
        <v>23</v>
      </c>
      <c r="E69" t="s">
        <v>35</v>
      </c>
      <c r="G69">
        <f>F69*E69</f>
      </c>
    </row>
    <row r="70" spans="1:7" ht="15">
      <c r="A70" t="s">
        <v>36</v>
      </c>
      <c r="C70" t="s">
        <v>37</v>
      </c>
      <c r="D70" t="s">
        <v>23</v>
      </c>
      <c r="E70" t="s">
        <v>38</v>
      </c>
      <c r="G70">
        <f>F70*E70</f>
      </c>
    </row>
    <row r="71" spans="1:7" ht="15">
      <c r="A71" t="s">
        <v>39</v>
      </c>
      <c r="C71" t="s">
        <v>40</v>
      </c>
      <c r="D71" t="s">
        <v>12</v>
      </c>
      <c r="E71" t="s">
        <v>13</v>
      </c>
      <c r="G71">
        <f>F71*E71</f>
      </c>
    </row>
    <row r="72" spans="1:7" ht="15">
      <c r="A72" t="s">
        <v>41</v>
      </c>
      <c r="C72" t="s">
        <v>42</v>
      </c>
      <c r="D72" t="s">
        <v>27</v>
      </c>
      <c r="E72" t="s">
        <v>43</v>
      </c>
      <c r="G72">
        <f>F72*E72</f>
      </c>
    </row>
    <row r="73" spans="1:7" ht="15">
      <c r="A73" s="5">
        <v>3</v>
      </c>
      <c r="B73" s="6" t="s">
        <v>44</v>
      </c>
      <c r="C73" s="6" t="s">
        <v>45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46</v>
      </c>
      <c r="C74" t="s">
        <v>47</v>
      </c>
      <c r="D74" t="s">
        <v>17</v>
      </c>
      <c r="E74" t="s">
        <v>48</v>
      </c>
      <c r="G74">
        <f>F74*E74</f>
      </c>
    </row>
    <row r="75" spans="1:7" ht="15">
      <c r="A75" t="s">
        <v>49</v>
      </c>
      <c r="C75" t="s">
        <v>50</v>
      </c>
      <c r="D75" t="s">
        <v>17</v>
      </c>
      <c r="E75" t="s">
        <v>51</v>
      </c>
      <c r="G75">
        <f>F75*E75</f>
      </c>
    </row>
    <row r="76" spans="1:7" ht="15">
      <c r="A76" t="s">
        <v>52</v>
      </c>
      <c r="C76" t="s">
        <v>151</v>
      </c>
      <c r="D76" t="s">
        <v>17</v>
      </c>
      <c r="E76" t="s">
        <v>54</v>
      </c>
      <c r="G76">
        <f>F76*E76</f>
      </c>
    </row>
    <row r="77" spans="1:7" ht="15">
      <c r="A77" s="5">
        <v>4</v>
      </c>
      <c r="B77" s="6" t="s">
        <v>55</v>
      </c>
      <c r="C77" s="6" t="s">
        <v>56</v>
      </c>
      <c r="D77" s="6" t="s">
        <v>23</v>
      </c>
      <c r="E77" s="6" t="s">
        <v>57</v>
      </c>
      <c r="F77" s="6" t="s">
        <v>14</v>
      </c>
      <c r="G77" s="6">
        <f>F77*E77</f>
      </c>
    </row>
    <row r="78" spans="1:7" ht="15">
      <c r="A78" s="5">
        <v>5</v>
      </c>
      <c r="B78" s="6" t="s">
        <v>58</v>
      </c>
      <c r="C78" s="6" t="s">
        <v>59</v>
      </c>
      <c r="D78" s="6" t="s">
        <v>17</v>
      </c>
      <c r="E78" s="6" t="s">
        <v>60</v>
      </c>
      <c r="F78" s="6" t="s">
        <v>14</v>
      </c>
      <c r="G78" s="6">
        <f>F78*E78</f>
      </c>
    </row>
    <row r="79" spans="1:7" ht="15">
      <c r="A79" s="5">
        <v>6</v>
      </c>
      <c r="B79" s="6" t="s">
        <v>44</v>
      </c>
      <c r="C79" s="6" t="s">
        <v>61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62</v>
      </c>
      <c r="C80" t="s">
        <v>63</v>
      </c>
      <c r="D80" t="s">
        <v>17</v>
      </c>
      <c r="E80" t="s">
        <v>64</v>
      </c>
      <c r="G80">
        <f>F80*E80</f>
      </c>
    </row>
    <row r="81" spans="1:7" ht="15">
      <c r="A81" t="s">
        <v>65</v>
      </c>
      <c r="C81" t="s">
        <v>66</v>
      </c>
      <c r="D81" t="s">
        <v>17</v>
      </c>
      <c r="E81" t="s">
        <v>67</v>
      </c>
      <c r="G81">
        <f>F81*E81</f>
      </c>
    </row>
    <row r="82" spans="1:7" ht="15">
      <c r="A82" t="s">
        <v>68</v>
      </c>
      <c r="C82" t="s">
        <v>69</v>
      </c>
      <c r="D82" t="s">
        <v>17</v>
      </c>
      <c r="E82" t="s">
        <v>70</v>
      </c>
      <c r="G82">
        <f>F82*E82</f>
      </c>
    </row>
    <row r="83" spans="1:7" ht="15">
      <c r="A83" t="s">
        <v>71</v>
      </c>
      <c r="C83" t="s">
        <v>72</v>
      </c>
      <c r="D83" t="s">
        <v>17</v>
      </c>
      <c r="E83" t="s">
        <v>73</v>
      </c>
      <c r="G83">
        <f>F83*E83</f>
      </c>
    </row>
    <row r="84" spans="1:7" ht="15">
      <c r="A84" t="s">
        <v>74</v>
      </c>
      <c r="C84" t="s">
        <v>75</v>
      </c>
      <c r="D84" t="s">
        <v>76</v>
      </c>
      <c r="E84" t="s">
        <v>77</v>
      </c>
      <c r="G84">
        <f>F84*E84</f>
      </c>
    </row>
    <row r="85" spans="1:7" ht="15">
      <c r="A85" s="5">
        <v>7</v>
      </c>
      <c r="B85" s="6" t="s">
        <v>78</v>
      </c>
      <c r="C85" s="6" t="s">
        <v>79</v>
      </c>
      <c r="D85" s="6" t="s">
        <v>76</v>
      </c>
      <c r="E85" s="6" t="s">
        <v>80</v>
      </c>
      <c r="F85" s="6" t="s">
        <v>14</v>
      </c>
      <c r="G85" s="6">
        <f>F85*E85</f>
      </c>
    </row>
    <row r="86" spans="1:7" ht="15">
      <c r="A86" s="5">
        <v>8</v>
      </c>
      <c r="B86" s="6" t="s">
        <v>81</v>
      </c>
      <c r="C86" s="6" t="s">
        <v>152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83</v>
      </c>
      <c r="C87" t="s">
        <v>84</v>
      </c>
      <c r="D87" t="s">
        <v>17</v>
      </c>
      <c r="E87" t="s">
        <v>85</v>
      </c>
      <c r="G87">
        <f>F87*E87</f>
      </c>
    </row>
    <row r="88" spans="1:7" ht="15">
      <c r="A88" t="s">
        <v>86</v>
      </c>
      <c r="C88" t="s">
        <v>87</v>
      </c>
      <c r="D88" t="s">
        <v>76</v>
      </c>
      <c r="E88" t="s">
        <v>88</v>
      </c>
      <c r="G88">
        <f>F88*E88</f>
      </c>
    </row>
    <row r="89" spans="1:7" ht="15">
      <c r="A89" s="5">
        <v>9</v>
      </c>
      <c r="B89" s="6" t="s">
        <v>89</v>
      </c>
      <c r="C89" s="6" t="s">
        <v>90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91</v>
      </c>
      <c r="C90" t="s">
        <v>92</v>
      </c>
      <c r="D90" t="s">
        <v>17</v>
      </c>
      <c r="E90" t="s">
        <v>93</v>
      </c>
      <c r="G90">
        <f>F90*E90</f>
      </c>
    </row>
    <row r="91" spans="1:7" ht="15">
      <c r="A91" t="s">
        <v>94</v>
      </c>
      <c r="C91" t="s">
        <v>95</v>
      </c>
      <c r="D91" t="s">
        <v>17</v>
      </c>
      <c r="E91" t="s">
        <v>96</v>
      </c>
      <c r="G91">
        <f>F91*E91</f>
      </c>
    </row>
    <row r="92" spans="1:7" ht="15">
      <c r="A92" s="5">
        <v>10</v>
      </c>
      <c r="B92" s="6" t="s">
        <v>55</v>
      </c>
      <c r="C92" s="6" t="s">
        <v>153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98</v>
      </c>
      <c r="C93" t="s">
        <v>99</v>
      </c>
      <c r="D93" t="s">
        <v>17</v>
      </c>
      <c r="E93" t="s">
        <v>100</v>
      </c>
      <c r="G93">
        <f>F93*E93</f>
      </c>
    </row>
    <row r="94" spans="1:7" ht="15">
      <c r="A94" t="s">
        <v>101</v>
      </c>
      <c r="C94" t="s">
        <v>102</v>
      </c>
      <c r="D94" t="s">
        <v>17</v>
      </c>
      <c r="E94" t="s">
        <v>100</v>
      </c>
      <c r="G94">
        <f>F94*E94</f>
      </c>
    </row>
    <row r="95" spans="1:7" ht="15">
      <c r="A95" t="s">
        <v>103</v>
      </c>
      <c r="C95" t="s">
        <v>104</v>
      </c>
      <c r="D95" t="s">
        <v>76</v>
      </c>
      <c r="E95" t="s">
        <v>105</v>
      </c>
      <c r="G95">
        <f>F95*E95</f>
      </c>
    </row>
    <row r="96" spans="1:7" ht="15">
      <c r="A96" s="5">
        <v>11</v>
      </c>
      <c r="B96" s="6" t="s">
        <v>106</v>
      </c>
      <c r="C96" s="6" t="s">
        <v>107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108</v>
      </c>
      <c r="C97" t="s">
        <v>109</v>
      </c>
      <c r="D97" t="s">
        <v>27</v>
      </c>
      <c r="E97" t="s">
        <v>13</v>
      </c>
      <c r="G97">
        <f>F97*E97</f>
      </c>
    </row>
    <row r="98" spans="1:7" ht="15">
      <c r="A98" t="s">
        <v>110</v>
      </c>
      <c r="C98" t="s">
        <v>111</v>
      </c>
      <c r="D98" t="s">
        <v>17</v>
      </c>
      <c r="E98" t="s">
        <v>112</v>
      </c>
      <c r="G98">
        <f>F98*E98</f>
      </c>
    </row>
    <row r="99" spans="1:7" ht="15">
      <c r="A99" s="5">
        <v>12</v>
      </c>
      <c r="B99" s="6" t="s">
        <v>89</v>
      </c>
      <c r="C99" s="6" t="s">
        <v>113</v>
      </c>
      <c r="D99" s="6" t="s">
        <v>76</v>
      </c>
      <c r="E99" s="6" t="s">
        <v>114</v>
      </c>
      <c r="F99" s="6" t="s">
        <v>14</v>
      </c>
      <c r="G99" s="6">
        <f>F99*E99</f>
      </c>
    </row>
    <row r="100" spans="1:7" ht="15">
      <c r="A100" s="5">
        <v>13</v>
      </c>
      <c r="B100" s="6" t="s">
        <v>115</v>
      </c>
      <c r="C100" s="6" t="s">
        <v>116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t="s">
        <v>117</v>
      </c>
      <c r="C101" t="s">
        <v>118</v>
      </c>
      <c r="D101" t="s">
        <v>17</v>
      </c>
      <c r="E101" t="s">
        <v>119</v>
      </c>
      <c r="G101">
        <f>F101*E101</f>
      </c>
    </row>
    <row r="102" spans="1:7" ht="15">
      <c r="A102" t="s">
        <v>120</v>
      </c>
      <c r="C102" t="s">
        <v>121</v>
      </c>
      <c r="D102" t="s">
        <v>17</v>
      </c>
      <c r="E102" t="s">
        <v>122</v>
      </c>
      <c r="G102">
        <f>F102*E102</f>
      </c>
    </row>
    <row r="103" spans="1:7" ht="15">
      <c r="A103" t="s">
        <v>123</v>
      </c>
      <c r="C103" t="s">
        <v>124</v>
      </c>
      <c r="D103" t="s">
        <v>17</v>
      </c>
      <c r="E103" t="s">
        <v>96</v>
      </c>
      <c r="G103">
        <f>F103*E103</f>
      </c>
    </row>
    <row r="104" spans="1:7" ht="15">
      <c r="A104" t="s">
        <v>125</v>
      </c>
      <c r="C104" t="s">
        <v>126</v>
      </c>
      <c r="D104" t="s">
        <v>17</v>
      </c>
      <c r="E104" t="s">
        <v>112</v>
      </c>
      <c r="G104">
        <f>F104*E104</f>
      </c>
    </row>
    <row r="105" spans="1:7" ht="15">
      <c r="A105" t="s">
        <v>127</v>
      </c>
      <c r="C105" t="s">
        <v>128</v>
      </c>
      <c r="D105" t="s">
        <v>17</v>
      </c>
      <c r="E105" t="s">
        <v>129</v>
      </c>
      <c r="G105">
        <f>F105*E105</f>
      </c>
    </row>
    <row r="106" spans="1:7" ht="15">
      <c r="A106" t="s">
        <v>130</v>
      </c>
      <c r="C106" t="s">
        <v>134</v>
      </c>
      <c r="D106" t="s">
        <v>17</v>
      </c>
      <c r="E106" t="s">
        <v>132</v>
      </c>
      <c r="G106">
        <f>F106*E106</f>
      </c>
    </row>
    <row r="107" spans="1:7" ht="15">
      <c r="A107" t="s">
        <v>133</v>
      </c>
      <c r="C107" t="s">
        <v>134</v>
      </c>
      <c r="D107" t="s">
        <v>17</v>
      </c>
      <c r="E107" t="s">
        <v>135</v>
      </c>
      <c r="G107">
        <f>F107*E107</f>
      </c>
    </row>
    <row r="108" spans="1:7" ht="15">
      <c r="A108" t="s">
        <v>136</v>
      </c>
      <c r="C108" t="s">
        <v>137</v>
      </c>
      <c r="D108" t="s">
        <v>76</v>
      </c>
      <c r="E108" t="s">
        <v>88</v>
      </c>
      <c r="G108">
        <f>F108*E108</f>
      </c>
    </row>
    <row r="109" spans="1:7" ht="15">
      <c r="A109" s="5">
        <v>14</v>
      </c>
      <c r="B109" s="6" t="s">
        <v>106</v>
      </c>
      <c r="C109" s="6" t="s">
        <v>138</v>
      </c>
      <c r="D109" s="6" t="s">
        <v>17</v>
      </c>
      <c r="E109" s="6" t="s">
        <v>112</v>
      </c>
      <c r="F109" s="6" t="s">
        <v>14</v>
      </c>
      <c r="G109" s="6">
        <f>F109*E109</f>
      </c>
    </row>
    <row r="110" spans="1:7" ht="15">
      <c r="A110" s="5">
        <v>15</v>
      </c>
      <c r="B110" s="6" t="s">
        <v>139</v>
      </c>
      <c r="C110" s="6" t="s">
        <v>140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16</v>
      </c>
      <c r="B111" s="6" t="s">
        <v>139</v>
      </c>
      <c r="C111" s="6" t="s">
        <v>141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17</v>
      </c>
      <c r="B112" s="6" t="s">
        <v>142</v>
      </c>
      <c r="C112" s="6" t="s">
        <v>143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18</v>
      </c>
      <c r="B113" s="6" t="s">
        <v>89</v>
      </c>
      <c r="C113" s="6" t="s">
        <v>144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19</v>
      </c>
      <c r="B114" s="6" t="s">
        <v>145</v>
      </c>
      <c r="C114" s="6" t="s">
        <v>146</v>
      </c>
      <c r="D114" s="6" t="s">
        <v>17</v>
      </c>
      <c r="E114" s="6" t="s">
        <v>147</v>
      </c>
      <c r="F114" s="6" t="s">
        <v>14</v>
      </c>
      <c r="G114" s="6">
        <f>F114*E114</f>
      </c>
    </row>
    <row r="115" ht="15">
      <c r="F115" t="s">
        <v>148</v>
      </c>
    </row>
    <row r="116" ht="15">
      <c r="A116" s="4" t="s">
        <v>154</v>
      </c>
    </row>
    <row r="117" ht="15">
      <c r="A117" s="8" t="s">
        <v>155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10</v>
      </c>
      <c r="C119" s="6" t="s">
        <v>156</v>
      </c>
      <c r="D119" s="6" t="s">
        <v>17</v>
      </c>
      <c r="E119" s="6" t="s">
        <v>157</v>
      </c>
      <c r="F119" s="6" t="s">
        <v>14</v>
      </c>
      <c r="G119" s="6">
        <f>F119*E119</f>
      </c>
    </row>
    <row r="120" spans="1:7" ht="15">
      <c r="A120" s="5">
        <v>2</v>
      </c>
      <c r="B120" s="6" t="s">
        <v>10</v>
      </c>
      <c r="C120" s="6" t="s">
        <v>158</v>
      </c>
      <c r="D120" s="6" t="s">
        <v>27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3</v>
      </c>
      <c r="B121" s="6" t="s">
        <v>159</v>
      </c>
      <c r="C121" s="6" t="s">
        <v>20</v>
      </c>
      <c r="D121" s="6" t="s">
        <v>17</v>
      </c>
      <c r="E121" s="6" t="s">
        <v>157</v>
      </c>
      <c r="F121" s="6" t="s">
        <v>14</v>
      </c>
      <c r="G121" s="6">
        <f>F121*E121</f>
      </c>
    </row>
    <row r="122" spans="1:7" ht="15">
      <c r="A122" s="5">
        <v>4</v>
      </c>
      <c r="B122" s="6" t="s">
        <v>160</v>
      </c>
      <c r="C122" s="6" t="s">
        <v>22</v>
      </c>
      <c r="D122" s="6" t="s">
        <v>23</v>
      </c>
      <c r="E122" s="6" t="s">
        <v>161</v>
      </c>
      <c r="F122" s="6" t="s">
        <v>14</v>
      </c>
      <c r="G122" s="6">
        <f>F122*E122</f>
      </c>
    </row>
    <row r="123" spans="1:7" ht="15">
      <c r="A123" s="5">
        <v>5</v>
      </c>
      <c r="B123" s="6" t="s">
        <v>28</v>
      </c>
      <c r="C123" s="6" t="s">
        <v>34</v>
      </c>
      <c r="D123" s="6" t="s">
        <v>23</v>
      </c>
      <c r="E123" s="6" t="s">
        <v>162</v>
      </c>
      <c r="F123" s="6" t="s">
        <v>14</v>
      </c>
      <c r="G123" s="6">
        <f>F123*E123</f>
      </c>
    </row>
    <row r="124" spans="1:7" ht="15">
      <c r="A124" s="5">
        <v>6</v>
      </c>
      <c r="B124" s="6" t="s">
        <v>44</v>
      </c>
      <c r="C124" s="6" t="s">
        <v>163</v>
      </c>
      <c r="D124" s="6" t="s">
        <v>17</v>
      </c>
      <c r="E124" s="6" t="s">
        <v>164</v>
      </c>
      <c r="F124" s="6" t="s">
        <v>14</v>
      </c>
      <c r="G124" s="6">
        <f>F124*E124</f>
      </c>
    </row>
    <row r="125" spans="1:7" ht="15">
      <c r="A125" s="5">
        <v>7</v>
      </c>
      <c r="B125" s="6" t="s">
        <v>55</v>
      </c>
      <c r="C125" s="6" t="s">
        <v>56</v>
      </c>
      <c r="D125" s="6" t="s">
        <v>23</v>
      </c>
      <c r="E125" s="6" t="s">
        <v>165</v>
      </c>
      <c r="F125" s="6" t="s">
        <v>14</v>
      </c>
      <c r="G125" s="6">
        <f>F125*E125</f>
      </c>
    </row>
    <row r="126" spans="1:7" ht="15">
      <c r="A126" s="5">
        <v>8</v>
      </c>
      <c r="B126" s="6" t="s">
        <v>58</v>
      </c>
      <c r="C126" s="6" t="s">
        <v>59</v>
      </c>
      <c r="D126" s="6" t="s">
        <v>17</v>
      </c>
      <c r="E126" s="6" t="s">
        <v>166</v>
      </c>
      <c r="F126" s="6" t="s">
        <v>14</v>
      </c>
      <c r="G126" s="6">
        <f>F126*E126</f>
      </c>
    </row>
    <row r="127" spans="1:7" ht="15">
      <c r="A127" s="5">
        <v>9</v>
      </c>
      <c r="B127" s="6" t="s">
        <v>44</v>
      </c>
      <c r="C127" s="6" t="s">
        <v>167</v>
      </c>
      <c r="D127" s="6" t="s">
        <v>17</v>
      </c>
      <c r="E127" s="6" t="s">
        <v>168</v>
      </c>
      <c r="F127" s="6" t="s">
        <v>14</v>
      </c>
      <c r="G127" s="6">
        <f>F127*E127</f>
      </c>
    </row>
    <row r="128" spans="1:7" ht="15">
      <c r="A128" s="5">
        <v>10</v>
      </c>
      <c r="B128" s="6" t="s">
        <v>44</v>
      </c>
      <c r="C128" s="6" t="s">
        <v>169</v>
      </c>
      <c r="D128" s="6" t="s">
        <v>17</v>
      </c>
      <c r="E128" s="6" t="s">
        <v>170</v>
      </c>
      <c r="F128" s="6" t="s">
        <v>14</v>
      </c>
      <c r="G128" s="6">
        <f>F128*E128</f>
      </c>
    </row>
    <row r="129" spans="1:7" ht="15">
      <c r="A129" s="5">
        <v>11</v>
      </c>
      <c r="B129" s="6" t="s">
        <v>44</v>
      </c>
      <c r="C129" s="6" t="s">
        <v>75</v>
      </c>
      <c r="D129" s="6" t="s">
        <v>76</v>
      </c>
      <c r="E129" s="6" t="s">
        <v>171</v>
      </c>
      <c r="F129" s="6" t="s">
        <v>14</v>
      </c>
      <c r="G129" s="6">
        <f>F129*E129</f>
      </c>
    </row>
    <row r="130" spans="1:7" ht="15">
      <c r="A130" s="5">
        <v>12</v>
      </c>
      <c r="B130" s="6" t="s">
        <v>81</v>
      </c>
      <c r="C130" s="6" t="s">
        <v>172</v>
      </c>
      <c r="D130" s="6" t="s">
        <v>17</v>
      </c>
      <c r="E130" s="6" t="s">
        <v>173</v>
      </c>
      <c r="F130" s="6" t="s">
        <v>14</v>
      </c>
      <c r="G130" s="6">
        <f>F130*E130</f>
      </c>
    </row>
    <row r="131" spans="1:7" ht="15">
      <c r="A131" s="5">
        <v>13</v>
      </c>
      <c r="B131" s="6" t="s">
        <v>89</v>
      </c>
      <c r="C131" s="6" t="s">
        <v>174</v>
      </c>
      <c r="D131" s="6" t="s">
        <v>17</v>
      </c>
      <c r="E131" s="6" t="s">
        <v>175</v>
      </c>
      <c r="F131" s="6" t="s">
        <v>14</v>
      </c>
      <c r="G131" s="6">
        <f>F131*E131</f>
      </c>
    </row>
    <row r="132" spans="1:7" ht="15">
      <c r="A132" s="5">
        <v>14</v>
      </c>
      <c r="B132" s="6" t="s">
        <v>55</v>
      </c>
      <c r="C132" s="6" t="s">
        <v>99</v>
      </c>
      <c r="D132" s="6" t="s">
        <v>17</v>
      </c>
      <c r="E132" s="6" t="s">
        <v>176</v>
      </c>
      <c r="F132" s="6" t="s">
        <v>14</v>
      </c>
      <c r="G132" s="6">
        <f>F132*E132</f>
      </c>
    </row>
    <row r="133" spans="1:7" ht="15">
      <c r="A133" s="5">
        <v>15</v>
      </c>
      <c r="B133" s="6" t="s">
        <v>55</v>
      </c>
      <c r="C133" s="6" t="s">
        <v>177</v>
      </c>
      <c r="D133" s="6" t="s">
        <v>17</v>
      </c>
      <c r="E133" s="6" t="s">
        <v>176</v>
      </c>
      <c r="F133" s="6" t="s">
        <v>14</v>
      </c>
      <c r="G133" s="6">
        <f>F133*E133</f>
      </c>
    </row>
    <row r="134" spans="1:7" ht="15">
      <c r="A134" s="5">
        <v>16</v>
      </c>
      <c r="B134" s="6" t="s">
        <v>55</v>
      </c>
      <c r="C134" s="6" t="s">
        <v>178</v>
      </c>
      <c r="D134" s="6" t="s">
        <v>17</v>
      </c>
      <c r="E134" s="6" t="s">
        <v>70</v>
      </c>
      <c r="F134" s="6" t="s">
        <v>14</v>
      </c>
      <c r="G134" s="6">
        <f>F134*E134</f>
      </c>
    </row>
    <row r="135" spans="1:7" ht="15">
      <c r="A135" s="5">
        <v>17</v>
      </c>
      <c r="B135" s="6" t="s">
        <v>81</v>
      </c>
      <c r="C135" s="6" t="s">
        <v>179</v>
      </c>
      <c r="D135" s="6" t="s">
        <v>76</v>
      </c>
      <c r="E135" s="6" t="s">
        <v>180</v>
      </c>
      <c r="F135" s="6" t="s">
        <v>14</v>
      </c>
      <c r="G135" s="6">
        <f>F135*E135</f>
      </c>
    </row>
    <row r="136" spans="1:7" ht="15">
      <c r="A136" s="5">
        <v>18</v>
      </c>
      <c r="B136" s="6" t="s">
        <v>55</v>
      </c>
      <c r="C136" s="6" t="s">
        <v>181</v>
      </c>
      <c r="D136" s="6" t="s">
        <v>76</v>
      </c>
      <c r="E136" s="6" t="s">
        <v>182</v>
      </c>
      <c r="F136" s="6" t="s">
        <v>14</v>
      </c>
      <c r="G136" s="6">
        <f>F136*E136</f>
      </c>
    </row>
    <row r="137" spans="1:7" ht="15">
      <c r="A137" s="5">
        <v>19</v>
      </c>
      <c r="B137" s="6" t="s">
        <v>106</v>
      </c>
      <c r="C137" s="6" t="s">
        <v>183</v>
      </c>
      <c r="D137" s="6" t="s">
        <v>27</v>
      </c>
      <c r="E137" s="6" t="s">
        <v>43</v>
      </c>
      <c r="F137" s="6" t="s">
        <v>14</v>
      </c>
      <c r="G137" s="6">
        <f>F137*E137</f>
      </c>
    </row>
    <row r="138" spans="1:7" ht="15">
      <c r="A138" s="5">
        <v>20</v>
      </c>
      <c r="B138" s="6" t="s">
        <v>106</v>
      </c>
      <c r="C138" s="6" t="s">
        <v>184</v>
      </c>
      <c r="D138" s="6" t="s">
        <v>27</v>
      </c>
      <c r="E138" s="6" t="s">
        <v>114</v>
      </c>
      <c r="F138" s="6" t="s">
        <v>14</v>
      </c>
      <c r="G138" s="6">
        <f>F138*E138</f>
      </c>
    </row>
    <row r="139" spans="1:7" ht="15">
      <c r="A139" s="5">
        <v>21</v>
      </c>
      <c r="B139" s="6" t="s">
        <v>106</v>
      </c>
      <c r="C139" s="6" t="s">
        <v>185</v>
      </c>
      <c r="D139" s="6" t="s">
        <v>17</v>
      </c>
      <c r="E139" s="6" t="s">
        <v>186</v>
      </c>
      <c r="F139" s="6" t="s">
        <v>14</v>
      </c>
      <c r="G139" s="6">
        <f>F139*E139</f>
      </c>
    </row>
    <row r="140" spans="1:7" ht="15">
      <c r="A140" s="5">
        <v>22</v>
      </c>
      <c r="B140" s="6" t="s">
        <v>89</v>
      </c>
      <c r="C140" s="6" t="s">
        <v>187</v>
      </c>
      <c r="D140" s="6" t="s">
        <v>76</v>
      </c>
      <c r="E140" s="6" t="s">
        <v>188</v>
      </c>
      <c r="F140" s="6" t="s">
        <v>14</v>
      </c>
      <c r="G140" s="6">
        <f>F140*E140</f>
      </c>
    </row>
    <row r="141" spans="1:7" ht="15">
      <c r="A141" s="5">
        <v>23</v>
      </c>
      <c r="B141" s="6" t="s">
        <v>115</v>
      </c>
      <c r="C141" s="6" t="s">
        <v>189</v>
      </c>
      <c r="D141" s="6" t="s">
        <v>17</v>
      </c>
      <c r="E141" s="6" t="s">
        <v>168</v>
      </c>
      <c r="F141" s="6" t="s">
        <v>14</v>
      </c>
      <c r="G141" s="6">
        <f>F141*E141</f>
      </c>
    </row>
    <row r="142" spans="1:7" ht="15">
      <c r="A142" s="5">
        <v>24</v>
      </c>
      <c r="B142" s="6" t="s">
        <v>115</v>
      </c>
      <c r="C142" s="6" t="s">
        <v>190</v>
      </c>
      <c r="D142" s="6" t="s">
        <v>17</v>
      </c>
      <c r="E142" s="6" t="s">
        <v>191</v>
      </c>
      <c r="F142" s="6" t="s">
        <v>14</v>
      </c>
      <c r="G142" s="6">
        <f>F142*E142</f>
      </c>
    </row>
    <row r="143" spans="1:7" ht="15">
      <c r="A143" s="5">
        <v>25</v>
      </c>
      <c r="B143" s="6" t="s">
        <v>115</v>
      </c>
      <c r="C143" s="6" t="s">
        <v>192</v>
      </c>
      <c r="D143" s="6" t="s">
        <v>17</v>
      </c>
      <c r="E143" s="6" t="s">
        <v>193</v>
      </c>
      <c r="F143" s="6" t="s">
        <v>14</v>
      </c>
      <c r="G143" s="6">
        <f>F143*E143</f>
      </c>
    </row>
    <row r="144" spans="1:7" ht="15">
      <c r="A144" s="5">
        <v>26</v>
      </c>
      <c r="B144" s="6" t="s">
        <v>115</v>
      </c>
      <c r="C144" s="6" t="s">
        <v>194</v>
      </c>
      <c r="D144" s="6" t="s">
        <v>17</v>
      </c>
      <c r="E144" s="6" t="s">
        <v>195</v>
      </c>
      <c r="F144" s="6" t="s">
        <v>14</v>
      </c>
      <c r="G144" s="6">
        <f>F144*E144</f>
      </c>
    </row>
    <row r="145" spans="1:7" ht="15">
      <c r="A145" s="5">
        <v>27</v>
      </c>
      <c r="B145" s="6" t="s">
        <v>115</v>
      </c>
      <c r="C145" s="6" t="s">
        <v>196</v>
      </c>
      <c r="D145" s="6" t="s">
        <v>17</v>
      </c>
      <c r="E145" s="6" t="s">
        <v>197</v>
      </c>
      <c r="F145" s="6" t="s">
        <v>14</v>
      </c>
      <c r="G145" s="6">
        <f>F145*E145</f>
      </c>
    </row>
    <row r="146" spans="1:7" ht="15">
      <c r="A146" s="5">
        <v>28</v>
      </c>
      <c r="B146" s="6" t="s">
        <v>115</v>
      </c>
      <c r="C146" s="6" t="s">
        <v>198</v>
      </c>
      <c r="D146" s="6" t="s">
        <v>76</v>
      </c>
      <c r="E146" s="6" t="s">
        <v>180</v>
      </c>
      <c r="F146" s="6" t="s">
        <v>14</v>
      </c>
      <c r="G146" s="6">
        <f>F146*E146</f>
      </c>
    </row>
    <row r="147" spans="1:7" ht="15">
      <c r="A147" s="5">
        <v>29</v>
      </c>
      <c r="B147" s="6" t="s">
        <v>55</v>
      </c>
      <c r="C147" s="6" t="s">
        <v>199</v>
      </c>
      <c r="D147" s="6" t="s">
        <v>17</v>
      </c>
      <c r="E147" s="6" t="s">
        <v>200</v>
      </c>
      <c r="F147" s="6" t="s">
        <v>14</v>
      </c>
      <c r="G147" s="6">
        <f>F147*E147</f>
      </c>
    </row>
    <row r="148" spans="1:7" ht="15">
      <c r="A148" s="5">
        <v>30</v>
      </c>
      <c r="B148" s="6" t="s">
        <v>106</v>
      </c>
      <c r="C148" s="6" t="s">
        <v>201</v>
      </c>
      <c r="D148" s="6" t="s">
        <v>17</v>
      </c>
      <c r="E148" s="6" t="s">
        <v>193</v>
      </c>
      <c r="F148" s="6" t="s">
        <v>14</v>
      </c>
      <c r="G148" s="6">
        <f>F148*E148</f>
      </c>
    </row>
    <row r="149" spans="1:7" ht="15">
      <c r="A149" s="5">
        <v>31</v>
      </c>
      <c r="B149" s="6" t="s">
        <v>139</v>
      </c>
      <c r="C149" s="6" t="s">
        <v>140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32</v>
      </c>
      <c r="B150" s="6" t="s">
        <v>139</v>
      </c>
      <c r="C150" s="6" t="s">
        <v>202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33</v>
      </c>
      <c r="B151" s="6" t="s">
        <v>203</v>
      </c>
      <c r="C151" s="6" t="s">
        <v>204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34</v>
      </c>
      <c r="B152" s="6" t="s">
        <v>203</v>
      </c>
      <c r="C152" s="6" t="s">
        <v>205</v>
      </c>
      <c r="D152" s="6" t="s">
        <v>27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35</v>
      </c>
      <c r="B153" s="6" t="s">
        <v>203</v>
      </c>
      <c r="C153" s="6" t="s">
        <v>206</v>
      </c>
      <c r="D153" s="6" t="s">
        <v>27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36</v>
      </c>
      <c r="B154" s="6" t="s">
        <v>203</v>
      </c>
      <c r="C154" s="6" t="s">
        <v>207</v>
      </c>
      <c r="D154" s="6" t="s">
        <v>27</v>
      </c>
      <c r="E154" s="6" t="s">
        <v>208</v>
      </c>
      <c r="F154" s="6" t="s">
        <v>14</v>
      </c>
      <c r="G154" s="6">
        <f>F154*E154</f>
      </c>
    </row>
    <row r="155" spans="1:7" ht="15">
      <c r="A155" s="5">
        <v>37</v>
      </c>
      <c r="B155" s="6" t="s">
        <v>142</v>
      </c>
      <c r="C155" s="6" t="s">
        <v>143</v>
      </c>
      <c r="D155" s="6" t="s">
        <v>27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38</v>
      </c>
      <c r="B156" s="6" t="s">
        <v>145</v>
      </c>
      <c r="C156" s="6" t="s">
        <v>146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ht="15">
      <c r="F157" t="s">
        <v>148</v>
      </c>
    </row>
    <row r="158" ht="15">
      <c r="A158" s="4" t="s">
        <v>209</v>
      </c>
    </row>
    <row r="159" ht="15">
      <c r="A159" s="8" t="s">
        <v>210</v>
      </c>
    </row>
    <row r="160" spans="1:7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</row>
    <row r="161" spans="1:7" ht="15">
      <c r="A161" s="5">
        <v>1</v>
      </c>
      <c r="B161" s="6" t="s">
        <v>10</v>
      </c>
      <c r="C161" s="6" t="s">
        <v>11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15</v>
      </c>
      <c r="C162" t="s">
        <v>20</v>
      </c>
      <c r="D162" t="s">
        <v>17</v>
      </c>
      <c r="E162" t="s">
        <v>211</v>
      </c>
      <c r="G162">
        <f>F162*E162</f>
      </c>
    </row>
    <row r="163" spans="1:7" ht="15">
      <c r="A163" t="s">
        <v>19</v>
      </c>
      <c r="C163" t="s">
        <v>212</v>
      </c>
      <c r="D163" t="s">
        <v>27</v>
      </c>
      <c r="E163" t="s">
        <v>13</v>
      </c>
      <c r="G163">
        <f>F163*E163</f>
      </c>
    </row>
    <row r="164" spans="1:7" ht="15">
      <c r="A164" s="5">
        <v>2</v>
      </c>
      <c r="B164" s="6" t="s">
        <v>28</v>
      </c>
      <c r="C164" s="6" t="s">
        <v>29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t="s">
        <v>30</v>
      </c>
      <c r="C165" t="s">
        <v>213</v>
      </c>
      <c r="D165" t="s">
        <v>23</v>
      </c>
      <c r="E165" t="s">
        <v>214</v>
      </c>
      <c r="G165">
        <f>F165*E165</f>
      </c>
    </row>
    <row r="166" spans="1:7" ht="15">
      <c r="A166" t="s">
        <v>33</v>
      </c>
      <c r="C166" t="s">
        <v>215</v>
      </c>
      <c r="D166" t="s">
        <v>23</v>
      </c>
      <c r="E166" t="s">
        <v>216</v>
      </c>
      <c r="G166">
        <f>F166*E166</f>
      </c>
    </row>
    <row r="167" spans="1:7" ht="15">
      <c r="A167" s="5">
        <v>3</v>
      </c>
      <c r="B167" s="6" t="s">
        <v>44</v>
      </c>
      <c r="C167" s="6" t="s">
        <v>217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4</v>
      </c>
      <c r="B168" s="6" t="s">
        <v>81</v>
      </c>
      <c r="C168" s="6" t="s">
        <v>218</v>
      </c>
      <c r="D168" s="6" t="s">
        <v>17</v>
      </c>
      <c r="E168" s="6" t="s">
        <v>211</v>
      </c>
      <c r="F168" s="6" t="s">
        <v>14</v>
      </c>
      <c r="G168" s="6">
        <f>F168*E168</f>
      </c>
    </row>
    <row r="169" spans="1:7" ht="15">
      <c r="A169" s="5">
        <v>5</v>
      </c>
      <c r="B169" s="6" t="s">
        <v>81</v>
      </c>
      <c r="C169" s="6" t="s">
        <v>219</v>
      </c>
      <c r="D169" s="6" t="s">
        <v>17</v>
      </c>
      <c r="E169" s="6" t="s">
        <v>220</v>
      </c>
      <c r="F169" s="6" t="s">
        <v>14</v>
      </c>
      <c r="G169" s="6">
        <f>F169*E169</f>
      </c>
    </row>
    <row r="170" spans="1:7" ht="15">
      <c r="A170" s="5">
        <v>6</v>
      </c>
      <c r="B170" s="6" t="s">
        <v>89</v>
      </c>
      <c r="C170" s="6" t="s">
        <v>221</v>
      </c>
      <c r="D170" s="6" t="s">
        <v>17</v>
      </c>
      <c r="E170" s="6" t="s">
        <v>222</v>
      </c>
      <c r="F170" s="6" t="s">
        <v>14</v>
      </c>
      <c r="G170" s="6">
        <f>F170*E170</f>
      </c>
    </row>
    <row r="171" spans="1:7" ht="15">
      <c r="A171" s="5">
        <v>7</v>
      </c>
      <c r="B171" s="6" t="s">
        <v>55</v>
      </c>
      <c r="C171" s="6" t="s">
        <v>223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8</v>
      </c>
      <c r="B172" s="6" t="s">
        <v>55</v>
      </c>
      <c r="C172" s="6" t="s">
        <v>224</v>
      </c>
      <c r="D172" s="6" t="s">
        <v>17</v>
      </c>
      <c r="E172" s="6" t="s">
        <v>225</v>
      </c>
      <c r="F172" s="6" t="s">
        <v>14</v>
      </c>
      <c r="G172" s="6">
        <f>F172*E172</f>
      </c>
    </row>
    <row r="173" spans="1:7" ht="15">
      <c r="A173" s="5">
        <v>9</v>
      </c>
      <c r="B173" s="6" t="s">
        <v>55</v>
      </c>
      <c r="C173" s="6" t="s">
        <v>226</v>
      </c>
      <c r="D173" s="6" t="s">
        <v>17</v>
      </c>
      <c r="E173" s="6" t="s">
        <v>225</v>
      </c>
      <c r="F173" s="6" t="s">
        <v>14</v>
      </c>
      <c r="G173" s="6">
        <f>F173*E173</f>
      </c>
    </row>
    <row r="174" spans="1:7" ht="15">
      <c r="A174" s="5">
        <v>10</v>
      </c>
      <c r="B174" s="6" t="s">
        <v>106</v>
      </c>
      <c r="C174" s="6" t="s">
        <v>227</v>
      </c>
      <c r="D174" s="6" t="s">
        <v>27</v>
      </c>
      <c r="E174" s="6" t="s">
        <v>161</v>
      </c>
      <c r="F174" s="6" t="s">
        <v>14</v>
      </c>
      <c r="G174" s="6">
        <f>F174*E174</f>
      </c>
    </row>
    <row r="175" spans="1:7" ht="15">
      <c r="A175" s="5">
        <v>11</v>
      </c>
      <c r="B175" s="6" t="s">
        <v>106</v>
      </c>
      <c r="C175" s="6" t="s">
        <v>228</v>
      </c>
      <c r="D175" s="6" t="s">
        <v>27</v>
      </c>
      <c r="E175" s="6" t="s">
        <v>161</v>
      </c>
      <c r="F175" s="6" t="s">
        <v>14</v>
      </c>
      <c r="G175" s="6">
        <f>F175*E175</f>
      </c>
    </row>
    <row r="176" spans="1:7" ht="15">
      <c r="A176" s="5">
        <v>12</v>
      </c>
      <c r="B176" s="6" t="s">
        <v>106</v>
      </c>
      <c r="C176" s="6" t="s">
        <v>229</v>
      </c>
      <c r="D176" s="6" t="s">
        <v>27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13</v>
      </c>
      <c r="B177" s="6" t="s">
        <v>115</v>
      </c>
      <c r="C177" s="6" t="s">
        <v>116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t="s">
        <v>83</v>
      </c>
      <c r="C178" t="s">
        <v>230</v>
      </c>
      <c r="D178" t="s">
        <v>17</v>
      </c>
      <c r="E178" t="s">
        <v>231</v>
      </c>
      <c r="G178">
        <f>F178*E178</f>
      </c>
    </row>
    <row r="179" spans="1:7" ht="15">
      <c r="A179" t="s">
        <v>86</v>
      </c>
      <c r="C179" t="s">
        <v>232</v>
      </c>
      <c r="D179" t="s">
        <v>17</v>
      </c>
      <c r="E179" t="s">
        <v>233</v>
      </c>
      <c r="G179">
        <f>F179*E179</f>
      </c>
    </row>
    <row r="180" spans="1:7" ht="15">
      <c r="A180" t="s">
        <v>234</v>
      </c>
      <c r="C180" t="s">
        <v>235</v>
      </c>
      <c r="D180" t="s">
        <v>17</v>
      </c>
      <c r="E180" t="s">
        <v>211</v>
      </c>
      <c r="G180">
        <f>F180*E180</f>
      </c>
    </row>
    <row r="181" spans="1:7" ht="15">
      <c r="A181" t="s">
        <v>236</v>
      </c>
      <c r="C181" t="s">
        <v>237</v>
      </c>
      <c r="D181" t="s">
        <v>17</v>
      </c>
      <c r="E181" t="s">
        <v>238</v>
      </c>
      <c r="G181">
        <f>F181*E181</f>
      </c>
    </row>
    <row r="182" spans="1:7" ht="15">
      <c r="A182" s="5">
        <v>14</v>
      </c>
      <c r="B182" s="6" t="s">
        <v>139</v>
      </c>
      <c r="C182" s="6" t="s">
        <v>239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15</v>
      </c>
      <c r="B183" s="6" t="s">
        <v>139</v>
      </c>
      <c r="C183" s="6" t="s">
        <v>240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s="5">
        <v>16</v>
      </c>
      <c r="B184" s="6" t="s">
        <v>142</v>
      </c>
      <c r="C184" s="6" t="s">
        <v>143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spans="1:7" ht="15">
      <c r="A185" s="5">
        <v>17</v>
      </c>
      <c r="B185" s="6" t="s">
        <v>145</v>
      </c>
      <c r="C185" s="6" t="s">
        <v>146</v>
      </c>
      <c r="D185" s="6" t="s">
        <v>17</v>
      </c>
      <c r="E185" s="6" t="s">
        <v>241</v>
      </c>
      <c r="F185" s="6" t="s">
        <v>14</v>
      </c>
      <c r="G185" s="6">
        <f>F185*E185</f>
      </c>
    </row>
    <row r="186" ht="15">
      <c r="F186" t="s">
        <v>148</v>
      </c>
    </row>
    <row r="192" spans="2:3" ht="15">
      <c r="B192" s="9" t="s">
        <v>242</v>
      </c>
      <c r="C192" s="9"/>
    </row>
    <row r="193" spans="2:3" ht="15">
      <c r="B193" t="s">
        <v>243</v>
      </c>
      <c r="C193" t="s">
        <v>244</v>
      </c>
    </row>
    <row r="194" spans="2:3" ht="15">
      <c r="B194" t="s">
        <v>245</v>
      </c>
      <c r="C194" t="s">
        <v>246</v>
      </c>
    </row>
  </sheetData>
  <mergeCells count="9">
    <mergeCell ref="A1:L1"/>
    <mergeCell ref="A2:L2"/>
    <mergeCell ref="A3:K3"/>
    <mergeCell ref="A59:L59"/>
    <mergeCell ref="A60:K60"/>
    <mergeCell ref="A116:L116"/>
    <mergeCell ref="A117:K117"/>
    <mergeCell ref="A158:L158"/>
    <mergeCell ref="A159:K1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2024-04-17T15:05:28Z</dcterms:created>
  <cp:category/>
  <cp:version/>
  <cp:contentType/>
  <cp:contentStatus/>
</cp:coreProperties>
</file>