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<sst xmlns="http://schemas.openxmlformats.org/spreadsheetml/2006/main" count="180" uniqueCount="94">
  <si>
    <t>Ítems del llamado Construcción de galpón para instalación de ordeñadora de vaca  con ID: 417552</t>
  </si>
  <si>
    <t>Construcción de galpón para instalación de ordeñadora de vaca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</si>
  <si>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</si>
  <si>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</si>
  <si>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</si>
  <si>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</si>
  <si>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</si>
  <si>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</si>
  <si>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</si>
  <si>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</si>
  <si>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y marcación </t>
  </si>
  <si>
    <t>Metros cuadrados</t>
  </si>
  <si>
    <t>245</t>
  </si>
  <si>
    <t/>
  </si>
  <si>
    <t>Preparación de terreno y nivelación</t>
  </si>
  <si>
    <t>Unidad Medida Global</t>
  </si>
  <si>
    <t>1</t>
  </si>
  <si>
    <t xml:space="preserve">Excavacion para fundación </t>
  </si>
  <si>
    <t>Metros cúbicos</t>
  </si>
  <si>
    <t>17,28</t>
  </si>
  <si>
    <t xml:space="preserve">Relleno y compactación </t>
  </si>
  <si>
    <t>74</t>
  </si>
  <si>
    <t>72103004-001</t>
  </si>
  <si>
    <t xml:space="preserve">Zapatas de H°A° 1,20x1,20x0,40 </t>
  </si>
  <si>
    <t>4</t>
  </si>
  <si>
    <t xml:space="preserve">Fuste de Pilar Tipo 1 20x30 </t>
  </si>
  <si>
    <t>1,14</t>
  </si>
  <si>
    <t xml:space="preserve">Pilar de H°A° 15x30 </t>
  </si>
  <si>
    <t>1,4</t>
  </si>
  <si>
    <t>Vigas de fundación 15x30</t>
  </si>
  <si>
    <t>4,46</t>
  </si>
  <si>
    <t xml:space="preserve">Vigas superior 15x30 </t>
  </si>
  <si>
    <t>3,57</t>
  </si>
  <si>
    <t xml:space="preserve">Piso de Hormigón en sector de Ordeñado e;7cm </t>
  </si>
  <si>
    <t>4,05</t>
  </si>
  <si>
    <t>72131601-006</t>
  </si>
  <si>
    <t xml:space="preserve">Aislación hidrofuga horizontal 0,15 </t>
  </si>
  <si>
    <t>Metro lineal</t>
  </si>
  <si>
    <t>72131601-005</t>
  </si>
  <si>
    <t xml:space="preserve">Mampostería de elevación con ladrillo hueco 0,15 </t>
  </si>
  <si>
    <t>276,76</t>
  </si>
  <si>
    <t xml:space="preserve">Mampostería de nivelación con ladrillo común 0,30 </t>
  </si>
  <si>
    <t>20,47</t>
  </si>
  <si>
    <t>72131601-008</t>
  </si>
  <si>
    <t xml:space="preserve">Revoque filtrado de Pared  </t>
  </si>
  <si>
    <t>574</t>
  </si>
  <si>
    <t>72131601-009</t>
  </si>
  <si>
    <t xml:space="preserve">Contrapiso de cascotes 0,10 </t>
  </si>
  <si>
    <t>121,85</t>
  </si>
  <si>
    <t xml:space="preserve">Carpeta de asentamiento para piso cerámico </t>
  </si>
  <si>
    <t>64,7</t>
  </si>
  <si>
    <t xml:space="preserve">Piso tipo cerámico PI4 </t>
  </si>
  <si>
    <t xml:space="preserve">Revestimiento de azulejos en santarios  </t>
  </si>
  <si>
    <t>8,7</t>
  </si>
  <si>
    <t xml:space="preserve">Revestimiento de azulejos 20x20  </t>
  </si>
  <si>
    <t>43,8</t>
  </si>
  <si>
    <t>72101903-001</t>
  </si>
  <si>
    <t xml:space="preserve">Corremano en sector ordeñadero </t>
  </si>
  <si>
    <t>16,2</t>
  </si>
  <si>
    <t xml:space="preserve">Altillo para depósito </t>
  </si>
  <si>
    <t>15</t>
  </si>
  <si>
    <t>72131601-014</t>
  </si>
  <si>
    <t xml:space="preserve">Escalera para Altillo </t>
  </si>
  <si>
    <t>72131601-007</t>
  </si>
  <si>
    <t xml:space="preserve">Techo de chapa zinc sobre estructura metálica  </t>
  </si>
  <si>
    <t>272,75</t>
  </si>
  <si>
    <t>72102601-001</t>
  </si>
  <si>
    <t xml:space="preserve">Cerramientos laterales con tablas de 1" </t>
  </si>
  <si>
    <t>64,51</t>
  </si>
  <si>
    <t xml:space="preserve">Cerco para Espera de animales </t>
  </si>
  <si>
    <t>21,9</t>
  </si>
  <si>
    <t xml:space="preserve">Ventanas de madera </t>
  </si>
  <si>
    <t>3,2</t>
  </si>
  <si>
    <t>72102303-002</t>
  </si>
  <si>
    <t xml:space="preserve">Pozo absorvente </t>
  </si>
  <si>
    <t>72102303-003</t>
  </si>
  <si>
    <t xml:space="preserve">Cámara Séptica </t>
  </si>
  <si>
    <t>72101510-006</t>
  </si>
  <si>
    <t xml:space="preserve">Instalación de desagüe cloacal y agua corriente </t>
  </si>
  <si>
    <t>72101510-9998</t>
  </si>
  <si>
    <t xml:space="preserve">Artefactos Sanitarios </t>
  </si>
  <si>
    <t>72131601-001</t>
  </si>
  <si>
    <t xml:space="preserve">Instalación eléctrica (incluye artefactos) </t>
  </si>
  <si>
    <t>72131601-012</t>
  </si>
  <si>
    <t xml:space="preserve">Pintura al látex sin enduido </t>
  </si>
  <si>
    <t>521,5</t>
  </si>
  <si>
    <t>72131601-013</t>
  </si>
  <si>
    <t xml:space="preserve">Limpieza final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</si>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</sst>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18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18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33</v>
      </c>
      <c r="D13" s="6" t="s">
        <v>18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51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37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15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82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15</v>
      </c>
      <c r="E36" s="6" t="s">
        <v>16</v>
      </c>
      <c r="F36" s="6" t="s">
        <v>13</v>
      </c>
      <c r="G36" s="6">
        <f>F36*E36</f>
      </c>
    </row>
    <row r="37" ht="15">
      <c r="F37" t="s">
        <v>88</v>
      </c>
    </row>
    <row r="43" spans="2:3" ht="15">
      <c r="B43" s="9" t="s">
        <v>89</v>
      </c>
      <c r="C43" s="9"/>
    </row>
    <row r="44" spans="2:3" ht="15">
      <c r="B44" t="s">
        <v>90</v>
      </c>
      <c r="C44" t="s">
        <v>91</v>
      </c>
    </row>
    <row r="45" spans="2:3" ht="15">
      <c r="B45" t="s">
        <v>92</v>
      </c>
      <c r="C45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2024-05-14T19:21:40Z</dcterms:created>
  <cp:category/>
  <cp:version/>
  <cp:contentType/>
  <cp:contentStatus/>
</cp:coreProperties>
</file>