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<sst xmlns="http://schemas.openxmlformats.org/spreadsheetml/2006/main" count="401" uniqueCount="181">
  <si>
    <t>Ítems del llamado CONSTRUCCIÓN DE EMPEDRADO EN LA CALLE PÚBLICA MCAL. ESTIGARRIBIA CAMINO A ISLA PUCÚ Y CALLE ALBINO VERA FRENTE A LA ESC. BAS. N° 1638 JOSÉ TURSI Y CONSTRUCCIÓN DE OFICINAS Y REFACCIONES EN EL SECTOR DE REUNIONES DEL LOCAL MUNICIPAL EN LA MUNICIPALIDAD DE SAN JOSÉ OBRERO con ID: 418047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</si>
  <si>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</si>
  <si>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</si>
  <si>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</si>
  <si>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</si>
  <si>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</si>
  <si>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</si>
  <si>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</si>
  <si>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</si>
  <si>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</si>
  <si>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EN LA CALLE </t>
  </si>
  <si>
    <t>Unidad Medida Global</t>
  </si>
  <si>
    <t>1</t>
  </si>
  <si>
    <t/>
  </si>
  <si>
    <t>1.1</t>
  </si>
  <si>
    <t>MOVIMIENTO DE SUELOS</t>
  </si>
  <si>
    <t>Metros cúbicos</t>
  </si>
  <si>
    <t>798</t>
  </si>
  <si>
    <t>1.2</t>
  </si>
  <si>
    <t>CORDON CUNETA Hº</t>
  </si>
  <si>
    <t>Metro lineal</t>
  </si>
  <si>
    <t>940</t>
  </si>
  <si>
    <t>1.3</t>
  </si>
  <si>
    <t>CUNETA Hº</t>
  </si>
  <si>
    <t>185</t>
  </si>
  <si>
    <t>1.4</t>
  </si>
  <si>
    <t>PAVIMENTO TIPO EMPEDRADO</t>
  </si>
  <si>
    <t>Metros cuadrados</t>
  </si>
  <si>
    <t>3.995</t>
  </si>
  <si>
    <t>1.5</t>
  </si>
  <si>
    <t>LETRERO DE OBRA 1,50x1,00</t>
  </si>
  <si>
    <t>3</t>
  </si>
  <si>
    <t>1.6</t>
  </si>
  <si>
    <t>LIMPIEZA GENERAL</t>
  </si>
  <si>
    <t>72131601-002</t>
  </si>
  <si>
    <t>Preparación de la obra - Construccion de oficinas y otros en en Sector de Reuiones de Local Municipal</t>
  </si>
  <si>
    <t>2.1</t>
  </si>
  <si>
    <t xml:space="preserve">a- Limpieza y preparación </t>
  </si>
  <si>
    <t>2.2</t>
  </si>
  <si>
    <t>c- Obrador</t>
  </si>
  <si>
    <t>2.3</t>
  </si>
  <si>
    <t>d- Replanteo</t>
  </si>
  <si>
    <t>150</t>
  </si>
  <si>
    <t>2.4</t>
  </si>
  <si>
    <t>e- Cartel de obra</t>
  </si>
  <si>
    <t>72103003-001</t>
  </si>
  <si>
    <t>Demoliciones</t>
  </si>
  <si>
    <t>3.1</t>
  </si>
  <si>
    <t>Desmonte abertura vidriada a reutizarse</t>
  </si>
  <si>
    <t>3.2</t>
  </si>
  <si>
    <t xml:space="preserve">Demolición de mamposterías </t>
  </si>
  <si>
    <t>3,5</t>
  </si>
  <si>
    <t>3.3</t>
  </si>
  <si>
    <t>Demolición de Revoque con problemas de humedad</t>
  </si>
  <si>
    <t>10</t>
  </si>
  <si>
    <t>72131601-003</t>
  </si>
  <si>
    <t>Cimientos y Refuerzos</t>
  </si>
  <si>
    <t>4.1</t>
  </si>
  <si>
    <t>Excavación y carga de cimiento de Piedra Bruta Colocada</t>
  </si>
  <si>
    <t>9</t>
  </si>
  <si>
    <t>4.2</t>
  </si>
  <si>
    <t>Reparaciones varias, causadas por demoliciones</t>
  </si>
  <si>
    <t>72131601-004</t>
  </si>
  <si>
    <t>Estructura H°A°</t>
  </si>
  <si>
    <t>5.1</t>
  </si>
  <si>
    <t>zapatas de pilares, incluye excavación y submuración</t>
  </si>
  <si>
    <t>3,2</t>
  </si>
  <si>
    <t>5.2</t>
  </si>
  <si>
    <t>Pilares de H°A°</t>
  </si>
  <si>
    <t>32</t>
  </si>
  <si>
    <t>5.3</t>
  </si>
  <si>
    <t>Encadenado inferior de H°A°</t>
  </si>
  <si>
    <t>60</t>
  </si>
  <si>
    <t>72131601-005</t>
  </si>
  <si>
    <t xml:space="preserve">Mamposteria </t>
  </si>
  <si>
    <t>6.1</t>
  </si>
  <si>
    <t>Mampostería de nivelación de 0,30 lad. Comunes</t>
  </si>
  <si>
    <t>64</t>
  </si>
  <si>
    <t>6.2</t>
  </si>
  <si>
    <t>Mamposteria de 0,15</t>
  </si>
  <si>
    <t>68</t>
  </si>
  <si>
    <t>6.3</t>
  </si>
  <si>
    <t>Envarillado paredes altura base y sobre aberturas</t>
  </si>
  <si>
    <t>40</t>
  </si>
  <si>
    <t>6.4</t>
  </si>
  <si>
    <t>Ladrillos convocó</t>
  </si>
  <si>
    <t>1,8</t>
  </si>
  <si>
    <t>72131601-008</t>
  </si>
  <si>
    <t>Revoques</t>
  </si>
  <si>
    <t>7.1</t>
  </si>
  <si>
    <t>Revoque de pared con hidrofugo</t>
  </si>
  <si>
    <t>140</t>
  </si>
  <si>
    <t>7.2</t>
  </si>
  <si>
    <t>Revoque de pilares</t>
  </si>
  <si>
    <t>72131601-007</t>
  </si>
  <si>
    <t xml:space="preserve">Techo </t>
  </si>
  <si>
    <t>8.1</t>
  </si>
  <si>
    <t>Techo tejas y tejuelones</t>
  </si>
  <si>
    <t>41</t>
  </si>
  <si>
    <t>8.2</t>
  </si>
  <si>
    <t>Techo tinglado, se incluye: estructura metálica de soporte, vigas , correas, accesorios, cerramiento con chapas termoacusticas de 0,50 cm de espesor</t>
  </si>
  <si>
    <t>94</t>
  </si>
  <si>
    <t>8.3</t>
  </si>
  <si>
    <t>Techo plano en sector parrilla, incluye estructura soporte, aislación y sistema desague</t>
  </si>
  <si>
    <t>18</t>
  </si>
  <si>
    <t>72131601-009</t>
  </si>
  <si>
    <t>Pisos y Azulejos</t>
  </si>
  <si>
    <t>9.1</t>
  </si>
  <si>
    <t>Contrapiso cascotes, incluye fajas de ladrillo</t>
  </si>
  <si>
    <t>145</t>
  </si>
  <si>
    <t>9.2</t>
  </si>
  <si>
    <t>Guarda obra, caminero y piso en accesos nivelación, contrapiso, Alisada de cemento</t>
  </si>
  <si>
    <t>54,45</t>
  </si>
  <si>
    <t>9.3</t>
  </si>
  <si>
    <t>Piso Cerámico PI 5 alto tráfico</t>
  </si>
  <si>
    <t>9.4</t>
  </si>
  <si>
    <t xml:space="preserve">Zocalo cerámico </t>
  </si>
  <si>
    <t>30</t>
  </si>
  <si>
    <t>72131601-010</t>
  </si>
  <si>
    <t>Aberturas</t>
  </si>
  <si>
    <t>10.1</t>
  </si>
  <si>
    <t>Colocación abertura vidriada, tipo templado</t>
  </si>
  <si>
    <t>Unidad</t>
  </si>
  <si>
    <t>10.2</t>
  </si>
  <si>
    <t xml:space="preserve">Puerta tipo placa, 0,80x2,10. se incluye marco, contramarco y herrajes </t>
  </si>
  <si>
    <t>10.3</t>
  </si>
  <si>
    <t>Puerta metálica de chapa corrediza de 1,80x2,10, incluye herrajes, accesorios</t>
  </si>
  <si>
    <t xml:space="preserve">Canaletas y bajadas </t>
  </si>
  <si>
    <t>11.1</t>
  </si>
  <si>
    <t>Canaletas y bajadas de chapa N° 26, des 33cm</t>
  </si>
  <si>
    <t>50</t>
  </si>
  <si>
    <t>72131601-011</t>
  </si>
  <si>
    <t>Instalación Sanitaria</t>
  </si>
  <si>
    <t>12.1</t>
  </si>
  <si>
    <t>a- Instalación de Agua Corriente pileta mesada y canilla de patio, acometida, llave paso, accesorios, grifería</t>
  </si>
  <si>
    <t>12.2</t>
  </si>
  <si>
    <t>b- Acondicionamiento desague pluvial existente, caños y registros</t>
  </si>
  <si>
    <t>12.3</t>
  </si>
  <si>
    <t>c- Desagüe Cloacal de pileta de mesada, desengrasador, cañerías conexión a pozo ciego existente</t>
  </si>
  <si>
    <t>12.4</t>
  </si>
  <si>
    <t>d- Registro 40x40</t>
  </si>
  <si>
    <t>2</t>
  </si>
  <si>
    <t>72131601-001</t>
  </si>
  <si>
    <t>Instalación Eléctrica</t>
  </si>
  <si>
    <t>13.1</t>
  </si>
  <si>
    <t>Instalación electrica, circuitos luces, tomas, tomas especiales, A.A.</t>
  </si>
  <si>
    <t>13.2</t>
  </si>
  <si>
    <t>Tablero seccional para sector, conectar a tablero principal, incluye llaves de corte prncipal y de circuitos</t>
  </si>
  <si>
    <t>13.3</t>
  </si>
  <si>
    <t>Artefactos de iluminación</t>
  </si>
  <si>
    <t>12</t>
  </si>
  <si>
    <t>72131601-012</t>
  </si>
  <si>
    <t xml:space="preserve">Pinturas </t>
  </si>
  <si>
    <t>14.1</t>
  </si>
  <si>
    <t>Pintura De pared revocadas interior y exterior, con pintura latex</t>
  </si>
  <si>
    <t>160</t>
  </si>
  <si>
    <t>14.2</t>
  </si>
  <si>
    <t>Pinturas de ventanas y Puertas en sintético</t>
  </si>
  <si>
    <t>14.3</t>
  </si>
  <si>
    <t>Pintura de tirantes de madera en sintético</t>
  </si>
  <si>
    <t>14.4</t>
  </si>
  <si>
    <t>Pintura de tejuelones</t>
  </si>
  <si>
    <t>14.5</t>
  </si>
  <si>
    <t>Pintura de canaletas y bajadas en sintético</t>
  </si>
  <si>
    <t>14.6</t>
  </si>
  <si>
    <t>Pintura sectores acondicionados y adosados a obra nueva</t>
  </si>
  <si>
    <t>Construcciones Varias</t>
  </si>
  <si>
    <t>15.1</t>
  </si>
  <si>
    <t xml:space="preserve">Mesada de material, azulejada en parte exterior y revestido en secto pared, </t>
  </si>
  <si>
    <t>15.2</t>
  </si>
  <si>
    <t xml:space="preserve">Señalética </t>
  </si>
  <si>
    <t>72131601-013</t>
  </si>
  <si>
    <t>Trabajos finales</t>
  </si>
  <si>
    <t>16.1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</si>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</sst>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11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11</v>
      </c>
      <c r="E10" t="s">
        <v>12</v>
      </c>
      <c r="G10">
        <f>F10*E10</f>
      </c>
    </row>
    <row r="11" spans="1:7" ht="15">
      <c r="A11" s="5">
        <v>2</v>
      </c>
      <c r="B11" s="6" t="s">
        <v>34</v>
      </c>
      <c r="C11" s="6" t="s">
        <v>35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36</v>
      </c>
      <c r="C12" t="s">
        <v>37</v>
      </c>
      <c r="D12" t="s">
        <v>11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12</v>
      </c>
      <c r="G13">
        <f>F13*E13</f>
      </c>
    </row>
    <row r="14" spans="1:7" ht="15">
      <c r="A14" t="s">
        <v>40</v>
      </c>
      <c r="C14" t="s">
        <v>41</v>
      </c>
      <c r="D14" t="s">
        <v>27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11</v>
      </c>
      <c r="E15" t="s">
        <v>12</v>
      </c>
      <c r="G15">
        <f>F15*E15</f>
      </c>
    </row>
    <row r="16" spans="1:7" ht="15">
      <c r="A16" s="5">
        <v>3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12</v>
      </c>
      <c r="G17">
        <f>F17*E17</f>
      </c>
    </row>
    <row r="18" spans="1:7" ht="15">
      <c r="A18" t="s">
        <v>49</v>
      </c>
      <c r="C18" t="s">
        <v>50</v>
      </c>
      <c r="D18" t="s">
        <v>27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27</v>
      </c>
      <c r="E19" t="s">
        <v>54</v>
      </c>
      <c r="G19">
        <f>F19*E19</f>
      </c>
    </row>
    <row r="20" spans="1:7" ht="15">
      <c r="A20" s="5">
        <v>4</v>
      </c>
      <c r="B20" s="6" t="s">
        <v>55</v>
      </c>
      <c r="C20" s="6" t="s">
        <v>56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11</v>
      </c>
      <c r="E22" t="s">
        <v>12</v>
      </c>
      <c r="G22">
        <f>F22*E22</f>
      </c>
    </row>
    <row r="23" spans="1:7" ht="15">
      <c r="A23" s="5">
        <v>5</v>
      </c>
      <c r="B23" s="6" t="s">
        <v>62</v>
      </c>
      <c r="C23" s="6" t="s">
        <v>63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64</v>
      </c>
      <c r="C24" t="s">
        <v>65</v>
      </c>
      <c r="D24" t="s">
        <v>16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20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20</v>
      </c>
      <c r="E26" t="s">
        <v>72</v>
      </c>
      <c r="G26">
        <f>F26*E26</f>
      </c>
    </row>
    <row r="27" spans="1:7" ht="15">
      <c r="A27" s="5">
        <v>6</v>
      </c>
      <c r="B27" s="6" t="s">
        <v>73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20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27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20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27</v>
      </c>
      <c r="E31" t="s">
        <v>86</v>
      </c>
      <c r="G31">
        <f>F31*E31</f>
      </c>
    </row>
    <row r="32" spans="1:7" ht="15">
      <c r="A32" s="5">
        <v>7</v>
      </c>
      <c r="B32" s="6" t="s">
        <v>87</v>
      </c>
      <c r="C32" s="6" t="s">
        <v>88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89</v>
      </c>
      <c r="C33" t="s">
        <v>90</v>
      </c>
      <c r="D33" t="s">
        <v>27</v>
      </c>
      <c r="E33" t="s">
        <v>91</v>
      </c>
      <c r="G33">
        <f>F33*E33</f>
      </c>
    </row>
    <row r="34" spans="1:7" ht="15">
      <c r="A34" t="s">
        <v>92</v>
      </c>
      <c r="C34" t="s">
        <v>93</v>
      </c>
      <c r="D34" t="s">
        <v>20</v>
      </c>
      <c r="E34" t="s">
        <v>69</v>
      </c>
      <c r="G34">
        <f>F34*E34</f>
      </c>
    </row>
    <row r="35" spans="1:7" ht="15">
      <c r="A35" s="5">
        <v>8</v>
      </c>
      <c r="B35" s="6" t="s">
        <v>94</v>
      </c>
      <c r="C35" s="6" t="s">
        <v>95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96</v>
      </c>
      <c r="C36" t="s">
        <v>97</v>
      </c>
      <c r="D36" t="s">
        <v>27</v>
      </c>
      <c r="E36" t="s">
        <v>98</v>
      </c>
      <c r="G36">
        <f>F36*E36</f>
      </c>
    </row>
    <row r="37" spans="1:7" ht="15">
      <c r="A37" t="s">
        <v>99</v>
      </c>
      <c r="C37" t="s">
        <v>100</v>
      </c>
      <c r="D37" t="s">
        <v>27</v>
      </c>
      <c r="E37" t="s">
        <v>101</v>
      </c>
      <c r="G37">
        <f>F37*E37</f>
      </c>
    </row>
    <row r="38" spans="1:7" ht="15">
      <c r="A38" t="s">
        <v>102</v>
      </c>
      <c r="C38" t="s">
        <v>103</v>
      </c>
      <c r="D38" t="s">
        <v>27</v>
      </c>
      <c r="E38" t="s">
        <v>104</v>
      </c>
      <c r="G38">
        <f>F38*E38</f>
      </c>
    </row>
    <row r="39" spans="1:7" ht="15">
      <c r="A39" s="5">
        <v>9</v>
      </c>
      <c r="B39" s="6" t="s">
        <v>105</v>
      </c>
      <c r="C39" s="6" t="s">
        <v>106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107</v>
      </c>
      <c r="C40" t="s">
        <v>108</v>
      </c>
      <c r="D40" t="s">
        <v>27</v>
      </c>
      <c r="E40" t="s">
        <v>109</v>
      </c>
      <c r="G40">
        <f>F40*E40</f>
      </c>
    </row>
    <row r="41" spans="1:7" ht="15">
      <c r="A41" t="s">
        <v>110</v>
      </c>
      <c r="C41" t="s">
        <v>111</v>
      </c>
      <c r="D41" t="s">
        <v>20</v>
      </c>
      <c r="E41" t="s">
        <v>112</v>
      </c>
      <c r="G41">
        <f>F41*E41</f>
      </c>
    </row>
    <row r="42" spans="1:7" ht="15">
      <c r="A42" t="s">
        <v>113</v>
      </c>
      <c r="C42" t="s">
        <v>114</v>
      </c>
      <c r="D42" t="s">
        <v>27</v>
      </c>
      <c r="E42" t="s">
        <v>109</v>
      </c>
      <c r="G42">
        <f>F42*E42</f>
      </c>
    </row>
    <row r="43" spans="1:7" ht="15">
      <c r="A43" t="s">
        <v>115</v>
      </c>
      <c r="C43" t="s">
        <v>116</v>
      </c>
      <c r="D43" t="s">
        <v>20</v>
      </c>
      <c r="E43" t="s">
        <v>117</v>
      </c>
      <c r="G43">
        <f>F43*E43</f>
      </c>
    </row>
    <row r="44" spans="1:7" ht="15">
      <c r="A44" s="5">
        <v>10</v>
      </c>
      <c r="B44" s="6" t="s">
        <v>118</v>
      </c>
      <c r="C44" s="6" t="s">
        <v>119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120</v>
      </c>
      <c r="C45" t="s">
        <v>121</v>
      </c>
      <c r="D45" t="s">
        <v>122</v>
      </c>
      <c r="E45" t="s">
        <v>12</v>
      </c>
      <c r="G45">
        <f>F45*E45</f>
      </c>
    </row>
    <row r="46" spans="1:7" ht="15">
      <c r="A46" t="s">
        <v>123</v>
      </c>
      <c r="C46" t="s">
        <v>124</v>
      </c>
      <c r="D46" t="s">
        <v>122</v>
      </c>
      <c r="E46" t="s">
        <v>12</v>
      </c>
      <c r="G46">
        <f>F46*E46</f>
      </c>
    </row>
    <row r="47" spans="1:7" ht="15">
      <c r="A47" t="s">
        <v>125</v>
      </c>
      <c r="C47" t="s">
        <v>126</v>
      </c>
      <c r="D47" t="s">
        <v>122</v>
      </c>
      <c r="E47" t="s">
        <v>12</v>
      </c>
      <c r="G47">
        <f>F47*E47</f>
      </c>
    </row>
    <row r="48" spans="1:7" ht="15">
      <c r="A48" s="5">
        <v>11</v>
      </c>
      <c r="B48" s="6" t="s">
        <v>118</v>
      </c>
      <c r="C48" s="6" t="s">
        <v>127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128</v>
      </c>
      <c r="C49" t="s">
        <v>129</v>
      </c>
      <c r="D49" t="s">
        <v>20</v>
      </c>
      <c r="E49" t="s">
        <v>130</v>
      </c>
      <c r="G49">
        <f>F49*E49</f>
      </c>
    </row>
    <row r="50" spans="1:7" ht="15">
      <c r="A50" s="5">
        <v>12</v>
      </c>
      <c r="B50" s="6" t="s">
        <v>131</v>
      </c>
      <c r="C50" s="6" t="s">
        <v>132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133</v>
      </c>
      <c r="C51" t="s">
        <v>134</v>
      </c>
      <c r="D51" t="s">
        <v>11</v>
      </c>
      <c r="E51" t="s">
        <v>12</v>
      </c>
      <c r="G51">
        <f>F51*E51</f>
      </c>
    </row>
    <row r="52" spans="1:7" ht="15">
      <c r="A52" t="s">
        <v>135</v>
      </c>
      <c r="C52" t="s">
        <v>136</v>
      </c>
      <c r="D52" t="s">
        <v>11</v>
      </c>
      <c r="E52" t="s">
        <v>12</v>
      </c>
      <c r="G52">
        <f>F52*E52</f>
      </c>
    </row>
    <row r="53" spans="1:7" ht="15">
      <c r="A53" t="s">
        <v>137</v>
      </c>
      <c r="C53" t="s">
        <v>138</v>
      </c>
      <c r="D53" t="s">
        <v>122</v>
      </c>
      <c r="E53" t="s">
        <v>12</v>
      </c>
      <c r="G53">
        <f>F53*E53</f>
      </c>
    </row>
    <row r="54" spans="1:7" ht="15">
      <c r="A54" t="s">
        <v>139</v>
      </c>
      <c r="C54" t="s">
        <v>140</v>
      </c>
      <c r="D54" t="s">
        <v>122</v>
      </c>
      <c r="E54" t="s">
        <v>141</v>
      </c>
      <c r="G54">
        <f>F54*E54</f>
      </c>
    </row>
    <row r="55" spans="1:7" ht="15">
      <c r="A55" s="5">
        <v>13</v>
      </c>
      <c r="B55" s="6" t="s">
        <v>142</v>
      </c>
      <c r="C55" s="6" t="s">
        <v>143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144</v>
      </c>
      <c r="C56" t="s">
        <v>145</v>
      </c>
      <c r="D56" t="s">
        <v>11</v>
      </c>
      <c r="E56" t="s">
        <v>12</v>
      </c>
      <c r="G56">
        <f>F56*E56</f>
      </c>
    </row>
    <row r="57" spans="1:7" ht="15">
      <c r="A57" t="s">
        <v>146</v>
      </c>
      <c r="C57" t="s">
        <v>147</v>
      </c>
      <c r="D57" t="s">
        <v>122</v>
      </c>
      <c r="E57" t="s">
        <v>12</v>
      </c>
      <c r="G57">
        <f>F57*E57</f>
      </c>
    </row>
    <row r="58" spans="1:7" ht="15">
      <c r="A58" t="s">
        <v>148</v>
      </c>
      <c r="C58" t="s">
        <v>149</v>
      </c>
      <c r="D58" t="s">
        <v>122</v>
      </c>
      <c r="E58" t="s">
        <v>150</v>
      </c>
      <c r="G58">
        <f>F58*E58</f>
      </c>
    </row>
    <row r="59" spans="1:7" ht="15">
      <c r="A59" s="5">
        <v>14</v>
      </c>
      <c r="B59" s="6" t="s">
        <v>151</v>
      </c>
      <c r="C59" s="6" t="s">
        <v>152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153</v>
      </c>
      <c r="C60" t="s">
        <v>154</v>
      </c>
      <c r="D60" t="s">
        <v>27</v>
      </c>
      <c r="E60" t="s">
        <v>155</v>
      </c>
      <c r="G60">
        <f>F60*E60</f>
      </c>
    </row>
    <row r="61" spans="1:7" ht="15">
      <c r="A61" t="s">
        <v>156</v>
      </c>
      <c r="C61" t="s">
        <v>157</v>
      </c>
      <c r="D61" t="s">
        <v>122</v>
      </c>
      <c r="E61" t="s">
        <v>31</v>
      </c>
      <c r="G61">
        <f>F61*E61</f>
      </c>
    </row>
    <row r="62" spans="1:7" ht="15">
      <c r="A62" t="s">
        <v>158</v>
      </c>
      <c r="C62" t="s">
        <v>159</v>
      </c>
      <c r="D62" t="s">
        <v>27</v>
      </c>
      <c r="E62" t="s">
        <v>98</v>
      </c>
      <c r="G62">
        <f>F62*E62</f>
      </c>
    </row>
    <row r="63" spans="1:7" ht="15">
      <c r="A63" t="s">
        <v>160</v>
      </c>
      <c r="C63" t="s">
        <v>161</v>
      </c>
      <c r="D63" t="s">
        <v>27</v>
      </c>
      <c r="E63" t="s">
        <v>98</v>
      </c>
      <c r="G63">
        <f>F63*E63</f>
      </c>
    </row>
    <row r="64" spans="1:7" ht="15">
      <c r="A64" t="s">
        <v>162</v>
      </c>
      <c r="C64" t="s">
        <v>163</v>
      </c>
      <c r="D64" t="s">
        <v>20</v>
      </c>
      <c r="E64" t="s">
        <v>130</v>
      </c>
      <c r="G64">
        <f>F64*E64</f>
      </c>
    </row>
    <row r="65" spans="1:7" ht="15">
      <c r="A65" t="s">
        <v>164</v>
      </c>
      <c r="C65" t="s">
        <v>165</v>
      </c>
      <c r="D65" t="s">
        <v>11</v>
      </c>
      <c r="E65" t="s">
        <v>12</v>
      </c>
      <c r="G65">
        <f>F65*E65</f>
      </c>
    </row>
    <row r="66" spans="1:7" ht="15">
      <c r="A66" s="5">
        <v>15</v>
      </c>
      <c r="B66" s="6" t="s">
        <v>142</v>
      </c>
      <c r="C66" s="6" t="s">
        <v>166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167</v>
      </c>
      <c r="C67" t="s">
        <v>168</v>
      </c>
      <c r="D67" t="s">
        <v>122</v>
      </c>
      <c r="E67" t="s">
        <v>12</v>
      </c>
      <c r="G67">
        <f>F67*E67</f>
      </c>
    </row>
    <row r="68" spans="1:7" ht="15">
      <c r="A68" t="s">
        <v>169</v>
      </c>
      <c r="C68" t="s">
        <v>170</v>
      </c>
      <c r="D68" t="s">
        <v>122</v>
      </c>
      <c r="E68" t="s">
        <v>31</v>
      </c>
      <c r="G68">
        <f>F68*E68</f>
      </c>
    </row>
    <row r="69" spans="1:7" ht="15">
      <c r="A69" s="5">
        <v>16</v>
      </c>
      <c r="B69" s="6" t="s">
        <v>171</v>
      </c>
      <c r="C69" s="6" t="s">
        <v>172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173</v>
      </c>
      <c r="C70" t="s">
        <v>174</v>
      </c>
      <c r="D70" t="s">
        <v>11</v>
      </c>
      <c r="E70" t="s">
        <v>12</v>
      </c>
      <c r="G70">
        <f>F70*E70</f>
      </c>
    </row>
    <row r="71" ht="15">
      <c r="F71" t="s">
        <v>175</v>
      </c>
    </row>
    <row r="77" spans="2:3" ht="15">
      <c r="B77" s="9" t="s">
        <v>176</v>
      </c>
      <c r="C77" s="9"/>
    </row>
    <row r="78" spans="2:3" ht="15">
      <c r="B78" t="s">
        <v>177</v>
      </c>
      <c r="C78" t="s">
        <v>178</v>
      </c>
    </row>
    <row r="79" spans="2:3" ht="15">
      <c r="B79" t="s">
        <v>179</v>
      </c>
      <c r="C79" t="s">
        <v>180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2024-05-01T14:01:39Z</dcterms:created>
  <cp:category/>
  <cp:version/>
  <cp:contentType/>
  <cp:contentStatus/>
</cp:coreProperties>
</file>